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9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Sheet1!$D$2:$D$224</definedName>
    <definedName name="_xlchart.1" hidden="1">Sheet1!$E$2:$E$224</definedName>
    <definedName name="_xlchart.2" hidden="1">Sheet1!$I$26:$I$30</definedName>
    <definedName name="_xlchart.3" hidden="1">Sheet1!$J$26:$J$30</definedName>
    <definedName name="_xlchart.4" hidden="1">Sheet1!$N$2:$N$81</definedName>
    <definedName name="_xlchart.5" hidden="1">Sheet1!$O$2:$O$81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G4" i="1" s="1"/>
  <c r="H4" i="1" s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G32" i="1" s="1"/>
  <c r="H32" i="1" s="1"/>
  <c r="E33" i="1"/>
  <c r="E34" i="1"/>
  <c r="E35" i="1"/>
  <c r="G35" i="1" s="1"/>
  <c r="H35" i="1" s="1"/>
  <c r="E36" i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G60" i="1" s="1"/>
  <c r="H60" i="1" s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27" i="1"/>
  <c r="H27" i="1" s="1"/>
  <c r="G15" i="1"/>
  <c r="H15" i="1" s="1"/>
  <c r="P10" i="1" l="1"/>
  <c r="Q10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M24" i="1"/>
  <c r="CM25" i="1"/>
  <c r="CO25" i="1" s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B12" i="1"/>
  <c r="BD12" i="1" s="1"/>
  <c r="BE12" i="1" s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12" i="1" l="1"/>
  <c r="BW35" i="1"/>
  <c r="BW11" i="1"/>
  <c r="CO24" i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D9" i="1"/>
  <c r="BW28" i="1"/>
  <c r="BW12" i="1"/>
  <c r="GG7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DQ91" i="1"/>
  <c r="DQ43" i="1"/>
  <c r="DQ11" i="1"/>
  <c r="BW27" i="1"/>
  <c r="FK13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14" i="1" l="1"/>
  <c r="AJ13" i="1"/>
  <c r="AJ2" i="1"/>
  <c r="AK2" i="1" s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B4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CJ4" i="1"/>
  <c r="CJ5" i="1" s="1"/>
  <c r="CJ3" i="1"/>
  <c r="DT4" i="1"/>
  <c r="DT5" i="1" s="1"/>
  <c r="BG4" i="1"/>
  <c r="BG5" i="1" s="1"/>
  <c r="GG6" i="1" l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<sst xmlns="http://schemas.openxmlformats.org/spreadsheetml/2006/main" count="230" uniqueCount="23">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</sst>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</cellStyleXfs>
  <cellXfs count="18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0" fillId="5" borderId="0" xfId="0" applyFill="1"/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164" fontId="2" fillId="5" borderId="0" xfId="1" applyNumberFormat="1" applyFont="1" applyFill="1" applyAlignment="1">
      <alignment horizontal="right" vertical="center"/>
    </xf>
    <xf numFmtId="165" fontId="2" fillId="5" borderId="0" xfId="1" applyNumberFormat="1" applyFont="1" applyFill="1" applyAlignment="1">
      <alignment horizontal="right" vertical="center"/>
    </xf>
  </cellXfs>
  <cellStyles count="5">
    <cellStyle name="Normal" xfId="0" builtinId="0"/>
    <cellStyle name="Normal 2" xfId="2"/>
    <cellStyle name="Normal_Sheet1" xfId="1"/>
    <cellStyle name="Normal_Sheet1_1" xfId="3"/>
    <cellStyle name="Normal_Sheet1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224"/>
  <sheetViews>
    <sheetView tabSelected="1" topLeftCell="GA1" workbookViewId="0">
      <selection activeCell="EL24" sqref="EL24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2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1">
        <v>2</v>
      </c>
      <c r="V1" s="11"/>
      <c r="W1" s="11"/>
      <c r="X1" s="11" t="s">
        <v>15</v>
      </c>
      <c r="Y1" s="11" t="s">
        <v>16</v>
      </c>
      <c r="Z1" s="11"/>
      <c r="AA1" s="11" t="s">
        <v>17</v>
      </c>
      <c r="AB1" s="11" t="s">
        <v>18</v>
      </c>
      <c r="AC1" s="11"/>
      <c r="AH1" t="s">
        <v>15</v>
      </c>
      <c r="AI1" t="s">
        <v>16</v>
      </c>
      <c r="AJ1" t="s">
        <v>0</v>
      </c>
      <c r="AK1" t="s">
        <v>1</v>
      </c>
      <c r="AO1" s="1">
        <v>3</v>
      </c>
      <c r="AP1" s="11"/>
      <c r="AQ1" s="11"/>
      <c r="AR1" s="11" t="s">
        <v>15</v>
      </c>
      <c r="AS1" s="1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11"/>
      <c r="CC1" s="11"/>
      <c r="CD1" s="11" t="s">
        <v>15</v>
      </c>
      <c r="CE1" s="11" t="s">
        <v>16</v>
      </c>
      <c r="CF1" s="11"/>
      <c r="CG1" s="1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T1" s="11"/>
      <c r="CU1" s="11"/>
      <c r="CV1" s="11" t="s">
        <v>15</v>
      </c>
      <c r="CW1" s="11" t="s">
        <v>16</v>
      </c>
      <c r="CX1" s="11"/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L1" s="11"/>
      <c r="DM1" s="11"/>
      <c r="DN1" s="11" t="s">
        <v>15</v>
      </c>
      <c r="DO1" s="11" t="s">
        <v>16</v>
      </c>
      <c r="DP1" s="11"/>
      <c r="DQ1" s="11" t="s">
        <v>0</v>
      </c>
      <c r="DR1" s="11" t="s">
        <v>1</v>
      </c>
      <c r="DS1" s="11"/>
      <c r="DT1" s="11"/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11"/>
      <c r="EE1" s="11"/>
      <c r="EF1" s="11" t="s">
        <v>15</v>
      </c>
      <c r="EG1" s="11" t="s">
        <v>16</v>
      </c>
      <c r="EH1" s="11"/>
      <c r="EI1" s="11" t="s">
        <v>0</v>
      </c>
      <c r="EJ1" s="11" t="s">
        <v>1</v>
      </c>
      <c r="EK1" s="11"/>
      <c r="EL1" s="11"/>
      <c r="EO1" t="s">
        <v>15</v>
      </c>
      <c r="EP1" t="s">
        <v>16</v>
      </c>
      <c r="ER1" t="s">
        <v>0</v>
      </c>
      <c r="ES1" t="s">
        <v>1</v>
      </c>
      <c r="EV1" s="1">
        <v>9</v>
      </c>
      <c r="EX1" s="11"/>
      <c r="EY1" s="11" t="s">
        <v>15</v>
      </c>
      <c r="EZ1" s="11" t="s">
        <v>16</v>
      </c>
      <c r="FA1" s="11"/>
      <c r="FB1" s="11" t="s">
        <v>0</v>
      </c>
      <c r="FC1" s="1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P1" s="11"/>
      <c r="FQ1" s="11"/>
      <c r="FR1" s="11" t="s">
        <v>15</v>
      </c>
      <c r="FS1" s="11" t="s">
        <v>16</v>
      </c>
      <c r="FT1" s="11"/>
      <c r="FU1" s="11" t="s">
        <v>0</v>
      </c>
      <c r="FV1" s="11" t="s">
        <v>1</v>
      </c>
      <c r="FW1" s="11"/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R1" s="9"/>
    </row>
    <row r="2" spans="1:202" x14ac:dyDescent="0.25">
      <c r="B2" s="14">
        <v>7.6061635209173106</v>
      </c>
      <c r="C2" s="15">
        <v>0.48187199325902119</v>
      </c>
      <c r="D2">
        <f>B2*$F$7+$F$5</f>
        <v>0</v>
      </c>
      <c r="E2">
        <f>C2*$F$7+$F$5</f>
        <v>-2.0908427559902649</v>
      </c>
      <c r="G2">
        <f>D2-E2</f>
        <v>2.0908427559902649</v>
      </c>
      <c r="H2">
        <f>(G2)^2</f>
        <v>4.3716234302769665</v>
      </c>
      <c r="L2" s="14">
        <v>2.7274856302339101</v>
      </c>
      <c r="M2" s="15">
        <v>0.50759204480197528</v>
      </c>
      <c r="N2">
        <f>L2*$F$7+$F$5</f>
        <v>-1.431798275933005</v>
      </c>
      <c r="O2">
        <f>M2*$F$7+$F$5</f>
        <v>-2.0832944147631398</v>
      </c>
      <c r="P2">
        <f>N2-O2</f>
        <v>0.6514961388301348</v>
      </c>
      <c r="Q2">
        <f>(P2)^2</f>
        <v>0.4244472189105743</v>
      </c>
      <c r="V2" s="2">
        <v>-0.46756729213491321</v>
      </c>
      <c r="W2" s="3">
        <v>-0.24112087802804766</v>
      </c>
      <c r="X2">
        <f>V2*$Z$7+$Z$5</f>
        <v>-2.3694849542231298</v>
      </c>
      <c r="Y2">
        <f>W2*$Z$7+$Z$5</f>
        <v>-2.3030272801207707</v>
      </c>
      <c r="AA2">
        <f>X2-Y2</f>
        <v>-6.6457674102359032E-2</v>
      </c>
      <c r="AB2">
        <f>(AA2)^2</f>
        <v>4.4166224470953627E-3</v>
      </c>
      <c r="AF2" s="2">
        <v>1.4868213719773431</v>
      </c>
      <c r="AG2" s="3">
        <v>-0.20729297233439656</v>
      </c>
      <c r="AH2">
        <f>AF2*$Z$7+$Z$5</f>
        <v>-1.795909411323954</v>
      </c>
      <c r="AI2">
        <f>AG2*$Z$7+$Z$5</f>
        <v>-2.2930994393950925</v>
      </c>
      <c r="AJ2">
        <f>AH2-AI2</f>
        <v>0.49719002807113855</v>
      </c>
      <c r="AK2">
        <f>(AJ2)^2</f>
        <v>0.24719792401337953</v>
      </c>
      <c r="AP2" s="2">
        <v>1.5042611993457773</v>
      </c>
      <c r="AQ2" s="3">
        <v>0.20033372459133761</v>
      </c>
      <c r="AR2">
        <f>AP2*$AT$7+$AT$5</f>
        <v>-1.790791156887362</v>
      </c>
      <c r="AS2">
        <f>AQ2*$AT$7+$AT$5</f>
        <v>-2.1734688314803781</v>
      </c>
      <c r="AU2">
        <f>AR2-AS2</f>
        <v>0.38267767459301605</v>
      </c>
      <c r="AV2">
        <f>(AU2)^2</f>
        <v>0.14644220263191829</v>
      </c>
      <c r="AZ2" s="2">
        <v>-1.7620832544542357</v>
      </c>
      <c r="BA2" s="3">
        <v>0.4152127895154385</v>
      </c>
      <c r="BB2">
        <f>AZ2*$AT$7+$AT$5</f>
        <v>-2.7494005306451932</v>
      </c>
      <c r="BC2">
        <f>BA2*$AT$7+$AT$5</f>
        <v>-2.1104059522359919</v>
      </c>
      <c r="BD2">
        <f>BB2-BC2</f>
        <v>-0.63899457840920126</v>
      </c>
      <c r="BE2">
        <f>(BD2)^2</f>
        <v>0.40831407123635288</v>
      </c>
      <c r="BI2" s="2">
        <v>0.19300270983464488</v>
      </c>
      <c r="BJ2" s="3">
        <v>-1.039829195908025E-2</v>
      </c>
      <c r="BK2">
        <f>BI2*$BM$7+$BM$5</f>
        <v>-2.175620343534395</v>
      </c>
      <c r="BL2">
        <f>BJ2*$BM$7+$BM$5</f>
        <v>-2.2353146316626296</v>
      </c>
      <c r="BM2" s="3"/>
      <c r="BN2">
        <f>BK2-BL2</f>
        <v>5.9694288128234518E-2</v>
      </c>
      <c r="BO2">
        <f>(BN2)^2</f>
        <v>3.5634080351366806E-3</v>
      </c>
      <c r="BR2" s="2">
        <v>0.20544880314770489</v>
      </c>
      <c r="BS2" s="3">
        <v>0.11808322146284715</v>
      </c>
      <c r="BT2">
        <f>BR2*$BM$7+$BM$5</f>
        <v>-2.1719676541486557</v>
      </c>
      <c r="BU2">
        <f>BS2*$BM$7+$BM$5</f>
        <v>-2.1976077746967126</v>
      </c>
      <c r="BV2" s="3"/>
      <c r="BW2">
        <f>BT2-BU2</f>
        <v>2.5640120548056977E-2</v>
      </c>
      <c r="BX2">
        <f>(BW2)^2</f>
        <v>6.5741578171889367E-4</v>
      </c>
      <c r="CB2" s="16">
        <v>-0.15985495738947808</v>
      </c>
      <c r="CC2" s="17">
        <v>-9.1618710196509634E-2</v>
      </c>
      <c r="CD2" s="11">
        <f>CB2*$CF$7+$CF$5</f>
        <v>-2.2791772929583445</v>
      </c>
      <c r="CE2" s="11">
        <f>CC2*$CF$7+$CF$5</f>
        <v>-2.2591512647441014</v>
      </c>
      <c r="CF2" s="11"/>
      <c r="CG2" s="11">
        <f>CD2-CE2</f>
        <v>-2.0026028214243041E-2</v>
      </c>
      <c r="CH2">
        <f>(CG2)^2</f>
        <v>4.0104180603765832E-4</v>
      </c>
      <c r="CK2" s="2">
        <v>0.26179398514730862</v>
      </c>
      <c r="CL2" s="3">
        <v>-0.23137969777551862</v>
      </c>
      <c r="CM2">
        <f>CK2*$CF$7+$CF$5</f>
        <v>-2.1554314252251956</v>
      </c>
      <c r="CN2">
        <f>CL2*$CF$7+$CF$5</f>
        <v>-2.3001684307760009</v>
      </c>
      <c r="CO2">
        <f>CM2-CN2</f>
        <v>0.14473700555080526</v>
      </c>
      <c r="CP2">
        <f>(CO2)^2</f>
        <v>2.0948800775813833E-2</v>
      </c>
      <c r="CT2" s="12">
        <v>1.7591217448238781</v>
      </c>
      <c r="CU2" s="13">
        <v>0.78498044250983356</v>
      </c>
      <c r="CV2">
        <f>CT2*$CX$7+$CX$5</f>
        <v>-1.7159944808625438</v>
      </c>
      <c r="CW2">
        <f>CU2*$CX$7+$CX$5</f>
        <v>-2.0018862467099918</v>
      </c>
      <c r="CY2">
        <f>CV2-CW2</f>
        <v>0.28589176584744802</v>
      </c>
      <c r="CZ2">
        <f>(CY2)^2</f>
        <v>8.1734101779372043E-2</v>
      </c>
      <c r="DC2" s="2">
        <v>0.53150240398650628</v>
      </c>
      <c r="DD2" s="3">
        <v>-0.28993754163557223</v>
      </c>
      <c r="DE2">
        <f>DC2*$CX$7+$CX$5</f>
        <v>-2.076277183491789</v>
      </c>
      <c r="DF2">
        <f>DD2*$CX$7+$CX$5</f>
        <v>-2.3173540334658793</v>
      </c>
      <c r="DG2">
        <f>DE2-DF2</f>
        <v>0.24107684997409029</v>
      </c>
      <c r="DH2">
        <f>(DG2)^2</f>
        <v>5.811804759343004E-2</v>
      </c>
      <c r="DL2" s="16">
        <v>-2.52222778169565</v>
      </c>
      <c r="DM2" s="16">
        <v>-0.74961992521756915</v>
      </c>
      <c r="DN2" s="11">
        <f>DL2*$DP$7+$DP$5</f>
        <v>-2.9724883523770984</v>
      </c>
      <c r="DO2" s="11">
        <f>DM2*$CX$7+$CX$5</f>
        <v>-2.4522619857917256</v>
      </c>
      <c r="DP2" s="11"/>
      <c r="DQ2" s="11">
        <f>DN2-DO2</f>
        <v>-0.5202263665853728</v>
      </c>
      <c r="DR2" s="11">
        <f>(DQ2)^2</f>
        <v>0.2706354724906187</v>
      </c>
      <c r="DS2" s="11"/>
      <c r="DT2" s="11"/>
      <c r="DU2" s="2">
        <v>-0.60339039625742419</v>
      </c>
      <c r="DV2" s="3">
        <v>-0.25971142783744555</v>
      </c>
      <c r="DW2">
        <f>DU2*$DP$7+$DP$5</f>
        <v>-2.4093464270795062</v>
      </c>
      <c r="DX2">
        <f>DV2*$CX$7+$CX$5</f>
        <v>-2.3084832494965259</v>
      </c>
      <c r="DY2">
        <f>DW2-DX2</f>
        <v>-0.10086317758298025</v>
      </c>
      <c r="DZ2">
        <f>(DY2)^2</f>
        <v>1.0173380592135808E-2</v>
      </c>
      <c r="ED2" s="12">
        <v>-0.47078183576254745</v>
      </c>
      <c r="EE2" s="13">
        <v>-1.7909758505509271E-2</v>
      </c>
      <c r="EF2">
        <f>ED2*$EH$7+$EH$5</f>
        <v>-2.3704283610491363</v>
      </c>
      <c r="EG2">
        <f>EE2*$EH$7+$EH$5</f>
        <v>-2.2375191028517283</v>
      </c>
      <c r="EI2">
        <f>EF2-EG2</f>
        <v>-0.13290925819740806</v>
      </c>
      <c r="EJ2">
        <f>(EI2)^2</f>
        <v>1.7664870914585282E-2</v>
      </c>
      <c r="EM2" s="2">
        <v>-1.0428986430024683</v>
      </c>
      <c r="EN2" s="3">
        <v>-0.33000892243772711</v>
      </c>
      <c r="EO2">
        <f>EM2*$EH$7+$EH$5</f>
        <v>-2.5383336576465445</v>
      </c>
      <c r="EP2">
        <f>EN2*$EH$7+$EH$5</f>
        <v>-2.3291142142427952</v>
      </c>
      <c r="ER2">
        <f>EO2-EP2</f>
        <v>-0.20921944340374932</v>
      </c>
      <c r="ES2">
        <f>(ER2)^2</f>
        <v>4.3772775498174661E-2</v>
      </c>
      <c r="EW2" s="2">
        <v>0.56596469867057897</v>
      </c>
      <c r="EX2" s="3">
        <v>0.38499448331299674</v>
      </c>
      <c r="EY2">
        <f>EW2*$FA$7+$FA$5</f>
        <v>-2.0661631617795586</v>
      </c>
      <c r="EZ2">
        <f>EX2*$FA$7+$FA$5</f>
        <v>-2.1192744448259404</v>
      </c>
      <c r="FB2">
        <f>EY2-EZ2</f>
        <v>5.3111283046381796E-2</v>
      </c>
      <c r="FC2">
        <f>(FB2)^2</f>
        <v>2.8208083868328823E-3</v>
      </c>
      <c r="FG2" s="2">
        <v>0.84831157894044951</v>
      </c>
      <c r="FH2" s="3">
        <v>0.4568381792231348</v>
      </c>
      <c r="FI2">
        <f>FG2*$FA$7+$FA$5</f>
        <v>-1.9832997743119276</v>
      </c>
      <c r="FJ2">
        <f>FH2*$FA$7+$FA$5</f>
        <v>-2.0981896996868468</v>
      </c>
      <c r="FK2">
        <f>FI2-FJ2</f>
        <v>0.11488992537491916</v>
      </c>
      <c r="FL2">
        <f>(FK2)^2</f>
        <v>1.3199694952654493E-2</v>
      </c>
      <c r="FP2" s="16">
        <v>-1.4466190024691903</v>
      </c>
      <c r="FQ2" s="17">
        <v>-0.60554767498921103</v>
      </c>
      <c r="FR2" s="11">
        <f>FP2*$FT$7+$FT$5</f>
        <v>-2.6568178305302217</v>
      </c>
      <c r="FS2" s="11">
        <f>FQ2*$FT$7+$FT$5</f>
        <v>-2.4099795469611811</v>
      </c>
      <c r="FT2" s="11"/>
      <c r="FU2" s="11">
        <f>FR2-FS2</f>
        <v>-0.24683828356904058</v>
      </c>
      <c r="FV2" s="11">
        <f>(FU2)^2</f>
        <v>6.0929138235310092E-2</v>
      </c>
      <c r="FW2" s="11"/>
      <c r="FZ2" s="2">
        <v>0.72716445462586132</v>
      </c>
      <c r="GA2" s="3">
        <v>0.50916376161624366</v>
      </c>
      <c r="GB2">
        <f>FZ2*$FT$7+$FT$5</f>
        <v>-2.0188541289167099</v>
      </c>
      <c r="GC2">
        <f>GA2*$FT$7+$FT$5</f>
        <v>-2.0828331460597433</v>
      </c>
      <c r="GD2">
        <f>GB2-GC2</f>
        <v>6.3979017143033445E-2</v>
      </c>
      <c r="GE2">
        <f>(GD2)^2</f>
        <v>4.0933146345885673E-3</v>
      </c>
      <c r="GI2" s="2"/>
      <c r="GJ2" s="3"/>
      <c r="GS2" s="2"/>
      <c r="GT2" s="3"/>
    </row>
    <row r="3" spans="1:202" ht="15.75" thickBot="1" x14ac:dyDescent="0.3">
      <c r="B3" s="14">
        <v>1.3263399830424658</v>
      </c>
      <c r="C3" s="15">
        <v>0.33478526008619475</v>
      </c>
      <c r="D3">
        <f t="shared" ref="D3:D66" si="0">B3*$F$7+$F$5</f>
        <v>-1.8430076172610761</v>
      </c>
      <c r="E3">
        <f t="shared" ref="E3:E66" si="1">C3*$F$7+$F$5</f>
        <v>-2.1340098876780611</v>
      </c>
      <c r="G3">
        <f t="shared" ref="G3:G66" si="2">D3-E3</f>
        <v>0.29100227041698501</v>
      </c>
      <c r="H3">
        <f t="shared" ref="H3:H66" si="3">(G3)^2</f>
        <v>8.468232138784007E-2</v>
      </c>
      <c r="I3" t="s">
        <v>2</v>
      </c>
      <c r="J3">
        <f>SUM(G2:G91)/90</f>
        <v>-5.0731416408113655E-3</v>
      </c>
      <c r="L3" s="14">
        <v>-9.139266056720062E-2</v>
      </c>
      <c r="M3" s="15">
        <v>0.65291644395961568</v>
      </c>
      <c r="N3">
        <f t="shared" ref="N3:N41" si="4">L3*$F$7+$F$5</f>
        <v>-2.2590849235187176</v>
      </c>
      <c r="O3">
        <f t="shared" ref="O3:O41" si="5">M3*$F$7+$F$5</f>
        <v>-2.0406444942667976</v>
      </c>
      <c r="P3">
        <f t="shared" ref="P3:P41" si="6">N3-O3</f>
        <v>-0.21844042925191998</v>
      </c>
      <c r="Q3">
        <f t="shared" ref="Q3:Q41" si="7">(P3)^2</f>
        <v>4.7716221131763055E-2</v>
      </c>
      <c r="R3" t="s">
        <v>2</v>
      </c>
      <c r="S3">
        <f>SUM(P2:P41)/40</f>
        <v>-0.13624098014438585</v>
      </c>
      <c r="U3" s="1" t="s">
        <v>19</v>
      </c>
      <c r="V3" s="2">
        <v>-0.57755269490196504</v>
      </c>
      <c r="W3" s="3">
        <v>0.10649139789939915</v>
      </c>
      <c r="X3">
        <f t="shared" ref="X3:X66" si="8">V3*$Z$7+$Z$5</f>
        <v>-2.4017635578916336</v>
      </c>
      <c r="Y3">
        <f t="shared" ref="Y3:Y66" si="9">W3*$Z$7+$Z$5</f>
        <v>-2.2010097523154357</v>
      </c>
      <c r="AA3">
        <f t="shared" ref="AA3:AA66" si="10">X3-Y3</f>
        <v>-0.20075380557619793</v>
      </c>
      <c r="AB3">
        <f t="shared" ref="AB3:AB66" si="11">(AA3)^2</f>
        <v>4.0302090453325883E-2</v>
      </c>
      <c r="AC3" t="s">
        <v>2</v>
      </c>
      <c r="AD3">
        <f>SUM(AA2:AA91)/90</f>
        <v>9.2456562194598354E-3</v>
      </c>
      <c r="AF3" s="2">
        <v>7.6061635209173106</v>
      </c>
      <c r="AG3" s="3">
        <v>3.3869955774512489E-2</v>
      </c>
      <c r="AH3">
        <f t="shared" ref="AH3:AH41" si="12">AF3*$Z$7+$Z$5</f>
        <v>0</v>
      </c>
      <c r="AI3">
        <f t="shared" ref="AI3:AI41" si="13">AG3*$Z$7+$Z$5</f>
        <v>-2.2223227510335408</v>
      </c>
      <c r="AJ3">
        <f t="shared" ref="AJ3:AJ41" si="14">AH3-AI3</f>
        <v>2.2223227510335408</v>
      </c>
      <c r="AK3">
        <f t="shared" ref="AK3:AK41" si="15">(AJ3)^2</f>
        <v>4.9387184097612851</v>
      </c>
      <c r="AL3" t="s">
        <v>2</v>
      </c>
      <c r="AM3">
        <f>SUM(AJ2:AJ41)/40</f>
        <v>0.10342600566773999</v>
      </c>
      <c r="AP3" s="2">
        <v>0.77069614937004949</v>
      </c>
      <c r="AQ3" s="3">
        <v>0.54265134438907214</v>
      </c>
      <c r="AR3">
        <f t="shared" ref="AR3:AR66" si="16">AP3*$AT$7+$AT$5</f>
        <v>-2.0060784124460249</v>
      </c>
      <c r="AS3">
        <f t="shared" ref="AS3:AS66" si="17">AQ3*$AT$7+$AT$5</f>
        <v>-2.0730051835761238</v>
      </c>
      <c r="AU3">
        <f t="shared" ref="AU3:AU66" si="18">AR3-AS3</f>
        <v>6.6926771130098928E-2</v>
      </c>
      <c r="AV3">
        <f t="shared" ref="AV3:AV66" si="19">(AU3)^2</f>
        <v>4.4791926939006434E-3</v>
      </c>
      <c r="AW3" t="s">
        <v>2</v>
      </c>
      <c r="AX3">
        <f>SUM(AU2:AU91)/90</f>
        <v>-9.098031079679476E-3</v>
      </c>
      <c r="AZ3" s="2">
        <v>0.93448294686203603</v>
      </c>
      <c r="BA3" s="3">
        <v>-7.689651576210367E-2</v>
      </c>
      <c r="BB3">
        <f t="shared" ref="BB3:BB41" si="20">AZ3*$AT$7+$AT$5</f>
        <v>-1.9580101325709696</v>
      </c>
      <c r="BC3">
        <f t="shared" ref="BC3:BC41" si="21">BA3*$AT$7+$AT$5</f>
        <v>-2.2548305833870912</v>
      </c>
      <c r="BD3">
        <f t="shared" ref="BD3:BD41" si="22">BB3-BC3</f>
        <v>0.29682045081612163</v>
      </c>
      <c r="BE3">
        <f t="shared" ref="BE3:BE41" si="23">(BD3)^2</f>
        <v>8.8102380022685681E-2</v>
      </c>
      <c r="BF3" t="s">
        <v>2</v>
      </c>
      <c r="BG3">
        <f>SUM(BD2:BD41)/40</f>
        <v>0.11941332053785718</v>
      </c>
      <c r="BI3" s="2">
        <v>-2.52222778169565</v>
      </c>
      <c r="BJ3" s="3">
        <v>-0.56797694288735312</v>
      </c>
      <c r="BK3">
        <f t="shared" ref="BK3:BK66" si="24">BI3*$BM$7+$BM$5</f>
        <v>-2.9724883523770984</v>
      </c>
      <c r="BL3">
        <f t="shared" ref="BL3:BL66" si="25">BJ3*$BM$7+$BM$5</f>
        <v>-2.3989532585579831</v>
      </c>
      <c r="BM3" s="3"/>
      <c r="BN3">
        <f t="shared" ref="BN3:BN66" si="26">BK3-BL3</f>
        <v>-0.57353509381911527</v>
      </c>
      <c r="BO3">
        <f t="shared" ref="BO3:BO66" si="27">(BN3)^2</f>
        <v>0.32894250384210133</v>
      </c>
      <c r="BP3" t="s">
        <v>2</v>
      </c>
      <c r="BQ3">
        <f>SUM(BN2:BN91)/90</f>
        <v>9.5433334106766524E-4</v>
      </c>
      <c r="BR3" s="2">
        <v>2.7274856302339101</v>
      </c>
      <c r="BS3" s="3">
        <v>0.13647428347598978</v>
      </c>
      <c r="BT3">
        <f t="shared" ref="BT3:BT41" si="28">BR3*$BM$7+$BM$5</f>
        <v>-1.431798275933005</v>
      </c>
      <c r="BU3">
        <f t="shared" ref="BU3:BU41" si="29">BS3*$BM$7+$BM$5</f>
        <v>-2.1922103511584052</v>
      </c>
      <c r="BV3" s="3"/>
      <c r="BW3">
        <f t="shared" ref="BW3:BW41" si="30">BT3-BU3</f>
        <v>0.76041207522540022</v>
      </c>
      <c r="BX3">
        <f t="shared" ref="BX3:BX41" si="31">(BW3)^2</f>
        <v>0.57822652414859976</v>
      </c>
      <c r="BY3" t="s">
        <v>2</v>
      </c>
      <c r="BZ3">
        <f>SUM(BW2:BW41)/40</f>
        <v>-2.9379257555496301E-2</v>
      </c>
      <c r="CB3" s="2">
        <v>0.7261349414775875</v>
      </c>
      <c r="CC3" s="3">
        <v>-0.10169871727331346</v>
      </c>
      <c r="CD3">
        <f t="shared" ref="CD3:CD66" si="32">CB3*$CF$7+$CF$5</f>
        <v>-2.019156271256044</v>
      </c>
      <c r="CE3">
        <f t="shared" ref="CE3:CE66" si="33">CC3*$CF$7+$CF$5</f>
        <v>-2.262109553255323</v>
      </c>
      <c r="CG3">
        <f t="shared" ref="CG3:CG66" si="34">CD3-CE3</f>
        <v>0.24295328199927901</v>
      </c>
      <c r="CH3">
        <f t="shared" ref="CH3:CH66" si="35">(CG3)^2</f>
        <v>5.9026297234221189E-2</v>
      </c>
      <c r="CI3" t="s">
        <v>2</v>
      </c>
      <c r="CJ3">
        <f>SUM(CG1:CG91)/90</f>
        <v>4.0374393748587617E-4</v>
      </c>
      <c r="CK3" s="2">
        <v>-1.4492068673489136</v>
      </c>
      <c r="CL3" s="3">
        <v>-0.17267064995804071</v>
      </c>
      <c r="CM3">
        <f t="shared" ref="CM3:CM41" si="36">CK3*$CF$7+$CF$5</f>
        <v>-2.6575773191777938</v>
      </c>
      <c r="CN3">
        <f t="shared" ref="CN3:CN41" si="37">CL3*$CF$7+$CF$5</f>
        <v>-2.28293845262818</v>
      </c>
      <c r="CO3">
        <f t="shared" ref="CO3:CO41" si="38">CM3-CN3</f>
        <v>-0.37463886654961387</v>
      </c>
      <c r="CP3">
        <f t="shared" ref="CP3:CP41" si="39">(CO3)^2</f>
        <v>0.14035428032957939</v>
      </c>
      <c r="CQ3" t="s">
        <v>2</v>
      </c>
      <c r="CR3">
        <f>SUM(CO2:CO41)/40</f>
        <v>6.207350108304277E-2</v>
      </c>
      <c r="CT3" s="12">
        <v>-0.56029915414562614</v>
      </c>
      <c r="CU3" s="13">
        <v>-0.41463406524992474</v>
      </c>
      <c r="CV3">
        <f t="shared" ref="CV3:CV66" si="40">CT3*$CX$7+$CX$5</f>
        <v>-2.3966999749984401</v>
      </c>
      <c r="CW3">
        <f t="shared" ref="CW3:CW66" si="41">CU3*$CX$7+$CX$5</f>
        <v>-2.3539500686062231</v>
      </c>
      <c r="CY3">
        <f t="shared" ref="CY3:CY66" si="42">CV3-CW3</f>
        <v>-4.2749906392216985E-2</v>
      </c>
      <c r="CZ3">
        <f t="shared" ref="CZ3:CZ66" si="43">(CY3)^2</f>
        <v>1.8275544965433146E-3</v>
      </c>
      <c r="DA3" t="s">
        <v>2</v>
      </c>
      <c r="DB3">
        <f>SUM(CY2:CY91)/90</f>
        <v>2.296133282952965E-3</v>
      </c>
      <c r="DC3" s="2">
        <v>0.84831157894044951</v>
      </c>
      <c r="DD3" s="3">
        <v>0.53468900344443926</v>
      </c>
      <c r="DE3">
        <f t="shared" ref="DE3:DE41" si="44">DC3*$CX$7+$CX$5</f>
        <v>-1.9832997743119276</v>
      </c>
      <c r="DF3">
        <f t="shared" ref="DF3:DF41" si="45">DD3*$CX$7+$CX$5</f>
        <v>-2.0753419777429793</v>
      </c>
      <c r="DG3">
        <f t="shared" ref="DG3:DG41" si="46">DE3-DF3</f>
        <v>9.2042203431051739E-2</v>
      </c>
      <c r="DH3">
        <f t="shared" ref="DH3:DH41" si="47">(DG3)^2</f>
        <v>8.4717672124431133E-3</v>
      </c>
      <c r="DI3" t="s">
        <v>2</v>
      </c>
      <c r="DJ3">
        <f>SUM(DG1:DG41)/40</f>
        <v>8.6478789458677457E-2</v>
      </c>
      <c r="DL3" s="16">
        <v>-1.7620832544542357</v>
      </c>
      <c r="DM3" s="16">
        <v>0.21752745311881796</v>
      </c>
      <c r="DN3" s="11">
        <f t="shared" ref="DN3:DN66" si="48">DL3*$DP$7+$DP$5</f>
        <v>-2.7494005306451932</v>
      </c>
      <c r="DO3" s="11">
        <f t="shared" ref="DO3:DO66" si="49">DM3*$CX$7+$CX$5</f>
        <v>-2.1684228023277834</v>
      </c>
      <c r="DP3" s="11"/>
      <c r="DQ3" s="11">
        <f t="shared" ref="DQ3:DQ66" si="50">DN3-DO3</f>
        <v>-0.58097772831740979</v>
      </c>
      <c r="DR3" s="11">
        <f t="shared" ref="DR3:DR66" si="51">(DQ3)^2</f>
        <v>0.33753512080085801</v>
      </c>
      <c r="DS3" s="11" t="s">
        <v>2</v>
      </c>
      <c r="DT3" s="11">
        <f>SUM(DQ2:DQ91)/90</f>
        <v>3.846109012441892E-3</v>
      </c>
      <c r="DU3" s="2">
        <v>-0.84838256336466489</v>
      </c>
      <c r="DV3" s="3">
        <v>-8.9981451345576405E-2</v>
      </c>
      <c r="DW3">
        <f t="shared" ref="DW3:DW41" si="52">DU3*$DP$7+$DP$5</f>
        <v>-2.4812469235544028</v>
      </c>
      <c r="DX3">
        <f t="shared" ref="DX3:DX41" si="53">DV3*$CX$7+$CX$5</f>
        <v>-2.2586707607115439</v>
      </c>
      <c r="DY3">
        <f t="shared" ref="DY3:DY41" si="54">DW3-DX3</f>
        <v>-0.22257616284285886</v>
      </c>
      <c r="DZ3">
        <f t="shared" ref="DZ3:DZ41" si="55">(DY3)^2</f>
        <v>4.9540148265850827E-2</v>
      </c>
      <c r="EA3" t="s">
        <v>2</v>
      </c>
      <c r="EB3">
        <f>SUM(DY2:DY41)/40</f>
        <v>7.1728093402414997E-2</v>
      </c>
      <c r="ED3" s="12">
        <v>-1.4965048087290993</v>
      </c>
      <c r="EE3" s="13">
        <v>-0.83031873627354214</v>
      </c>
      <c r="EF3">
        <f t="shared" ref="EF3:EF66" si="56">ED3*$EH$7+$EH$5</f>
        <v>-2.6714583567131176</v>
      </c>
      <c r="EG3">
        <f t="shared" ref="EG3:EG66" si="57">EE3*$EH$7+$EH$5</f>
        <v>-2.475945537181834</v>
      </c>
      <c r="EI3">
        <f t="shared" ref="EI3:EI66" si="58">EF3-EG3</f>
        <v>-0.19551281953128363</v>
      </c>
      <c r="EJ3">
        <f t="shared" ref="EJ3:EJ66" si="59">(EI3)^2</f>
        <v>3.8225262601072285E-2</v>
      </c>
      <c r="EK3" t="s">
        <v>2</v>
      </c>
      <c r="EL3">
        <f>SUM(EI2:EI91)/90</f>
        <v>-2.1158886135235199E-4</v>
      </c>
      <c r="EM3" s="2">
        <v>-0.49422056898004568</v>
      </c>
      <c r="EN3" s="3">
        <v>-5.4480699757461018E-2</v>
      </c>
      <c r="EO3">
        <f t="shared" ref="EO3:EO41" si="60">EM3*$EH$7+$EH$5</f>
        <v>-2.3773071791557703</v>
      </c>
      <c r="EP3">
        <f t="shared" ref="EP3:EP41" si="61">EN3*$EH$7+$EH$5</f>
        <v>-2.2482519718394074</v>
      </c>
      <c r="ER3">
        <f t="shared" ref="ER3:ER41" si="62">EO3-EP3</f>
        <v>-0.12905520731636289</v>
      </c>
      <c r="ES3">
        <f t="shared" ref="ES3:ES41" si="63">(ER3)^2</f>
        <v>1.6655246535469403E-2</v>
      </c>
      <c r="ET3" t="s">
        <v>2</v>
      </c>
      <c r="EU3">
        <f>SUM(ER2:ER41)/40</f>
        <v>8.9098513554236765E-3</v>
      </c>
      <c r="EW3" s="2">
        <v>-1.5075429101188829</v>
      </c>
      <c r="EX3" s="3">
        <v>-0.31888826705313628</v>
      </c>
      <c r="EY3">
        <f t="shared" ref="EY3:EY66" si="64">EW3*$FA$7+$FA$5</f>
        <v>-2.6746978275069666</v>
      </c>
      <c r="EZ3">
        <f t="shared" ref="EZ3:EZ66" si="65">EX3*$FA$7+$FA$5</f>
        <v>-2.3258505154367501</v>
      </c>
      <c r="FB3">
        <f t="shared" ref="FB3:FB66" si="66">EY3-EZ3</f>
        <v>-0.34884731207021646</v>
      </c>
      <c r="FC3">
        <f t="shared" ref="FC3:FC66" si="67">(FB3)^2</f>
        <v>0.12169444713861499</v>
      </c>
      <c r="FD3" t="s">
        <v>2</v>
      </c>
      <c r="FE3">
        <f>SUM(FB2:FB91)/90</f>
        <v>8.2709002835963559E-3</v>
      </c>
      <c r="FG3" s="2">
        <v>0.7261349414775875</v>
      </c>
      <c r="FH3" s="3">
        <v>-0.30923716900448611</v>
      </c>
      <c r="FI3">
        <f t="shared" ref="FI3:FI41" si="68">FG3*$FA$7+$FA$5</f>
        <v>-2.019156271256044</v>
      </c>
      <c r="FJ3">
        <f t="shared" ref="FJ3:FJ41" si="69">FH3*$FA$7+$FA$5</f>
        <v>-2.323018103488975</v>
      </c>
      <c r="FK3">
        <f t="shared" ref="FK3:FK41" si="70">FI3-FJ3</f>
        <v>0.30386183223293095</v>
      </c>
      <c r="FL3">
        <f t="shared" ref="FL3:FL41" si="71">(FK3)^2</f>
        <v>9.2332013087953871E-2</v>
      </c>
      <c r="FM3" t="s">
        <v>2</v>
      </c>
      <c r="FN3">
        <f>SUM(FK2:FK41)/40</f>
        <v>7.369723952891355E-2</v>
      </c>
      <c r="FP3" s="2">
        <v>-2.52222778169565</v>
      </c>
      <c r="FQ3" s="3">
        <v>-0.62372070467914276</v>
      </c>
      <c r="FR3">
        <f t="shared" ref="FR3:FR66" si="72">FP3*$FT$7+$FT$5</f>
        <v>-2.9724883523770984</v>
      </c>
      <c r="FS3">
        <f t="shared" ref="FS3:FS66" si="73">FQ3*$FT$7+$FT$5</f>
        <v>-2.415312982199489</v>
      </c>
      <c r="FU3">
        <f t="shared" ref="FU3:FU66" si="74">FR3-FS3</f>
        <v>-0.55717537017760943</v>
      </c>
      <c r="FV3">
        <f t="shared" ref="FV3:FV66" si="75">(FU3)^2</f>
        <v>0.31044439313255612</v>
      </c>
      <c r="FW3" t="s">
        <v>2</v>
      </c>
      <c r="FX3">
        <f>SUM(FU2:FU91)/90</f>
        <v>1.3557203180710537E-2</v>
      </c>
      <c r="FZ3" s="2">
        <v>-1.5075429101188829</v>
      </c>
      <c r="GA3" s="3">
        <v>3.3018631260987141E-2</v>
      </c>
      <c r="GB3">
        <f t="shared" ref="GB3:GB41" si="76">FZ3*$FT$7+$FT$5</f>
        <v>-2.6746978275069666</v>
      </c>
      <c r="GC3">
        <f t="shared" ref="GC3:GC41" si="77">GA3*$FT$7+$FT$5</f>
        <v>-2.2225725984303226</v>
      </c>
      <c r="GD3">
        <f t="shared" ref="GD3:GD41" si="78">GB3-GC3</f>
        <v>-0.45212522907664399</v>
      </c>
      <c r="GE3">
        <f t="shared" ref="GE3:GE41" si="79">(GD3)^2</f>
        <v>0.20441722276760779</v>
      </c>
      <c r="GF3" t="s">
        <v>2</v>
      </c>
      <c r="GG3">
        <f>SUM(GD1:GD41)/40</f>
        <v>-7.7308301224346399E-3</v>
      </c>
      <c r="GI3" s="2"/>
      <c r="GJ3" s="3"/>
      <c r="GS3" s="2"/>
      <c r="GT3" s="3"/>
    </row>
    <row r="4" spans="1:202" x14ac:dyDescent="0.25">
      <c r="B4" s="14">
        <v>0.15579951509275214</v>
      </c>
      <c r="C4" s="15">
        <v>0.28355665372984007</v>
      </c>
      <c r="D4">
        <f t="shared" si="0"/>
        <v>-2.1865387667802429</v>
      </c>
      <c r="E4">
        <f t="shared" si="1"/>
        <v>-2.1490444999035474</v>
      </c>
      <c r="F4" s="6" t="s">
        <v>13</v>
      </c>
      <c r="G4">
        <f t="shared" si="2"/>
        <v>-3.7494266876695548E-2</v>
      </c>
      <c r="H4">
        <f t="shared" si="3"/>
        <v>1.4058200486208689E-3</v>
      </c>
      <c r="I4" t="s">
        <v>3</v>
      </c>
      <c r="J4">
        <f>SUM(H2:H91)</f>
        <v>9.941953995610282</v>
      </c>
      <c r="L4" s="14">
        <v>-1.4492068673489136</v>
      </c>
      <c r="M4" s="15">
        <v>0.31148311515727534</v>
      </c>
      <c r="N4">
        <f t="shared" si="4"/>
        <v>-2.6575773191777938</v>
      </c>
      <c r="O4">
        <f t="shared" si="5"/>
        <v>-2.1408486197448946</v>
      </c>
      <c r="P4">
        <f t="shared" si="6"/>
        <v>-0.51672869943289923</v>
      </c>
      <c r="Q4">
        <f t="shared" si="7"/>
        <v>0.26700854881761549</v>
      </c>
      <c r="R4" t="s">
        <v>3</v>
      </c>
      <c r="S4">
        <f>SUM(Q2:Q41)</f>
        <v>3.813979592809996</v>
      </c>
      <c r="V4" s="2">
        <v>0.9202460250319251</v>
      </c>
      <c r="W4" s="3">
        <v>6.4547243247764244E-2</v>
      </c>
      <c r="X4">
        <f t="shared" si="8"/>
        <v>-1.9621883957372821</v>
      </c>
      <c r="Y4">
        <f t="shared" si="9"/>
        <v>-2.2133195562544015</v>
      </c>
      <c r="Z4" s="6" t="s">
        <v>13</v>
      </c>
      <c r="AA4">
        <f t="shared" si="10"/>
        <v>0.25113116051711937</v>
      </c>
      <c r="AB4">
        <f t="shared" si="11"/>
        <v>6.3066859782675178E-2</v>
      </c>
      <c r="AC4" t="s">
        <v>3</v>
      </c>
      <c r="AD4">
        <f>SUM(AB2:AB91)</f>
        <v>5.0062072884532549</v>
      </c>
      <c r="AF4" s="2">
        <v>0.72716445462586132</v>
      </c>
      <c r="AG4" s="3">
        <v>0.63391291292925089</v>
      </c>
      <c r="AH4">
        <f t="shared" si="12"/>
        <v>-2.0188541289167099</v>
      </c>
      <c r="AI4">
        <f t="shared" si="13"/>
        <v>-2.0462216657004508</v>
      </c>
      <c r="AJ4">
        <f t="shared" si="14"/>
        <v>2.7367536783740931E-2</v>
      </c>
      <c r="AK4">
        <f t="shared" si="15"/>
        <v>7.4898206960941289E-4</v>
      </c>
      <c r="AL4" t="s">
        <v>3</v>
      </c>
      <c r="AM4">
        <f>SUM(AK2:AK41)</f>
        <v>8.0241469192637975</v>
      </c>
      <c r="AP4" s="2">
        <v>1.6298902223074505</v>
      </c>
      <c r="AQ4" s="3">
        <v>0.3472759314576554</v>
      </c>
      <c r="AR4">
        <f t="shared" si="16"/>
        <v>-1.7539214510953129</v>
      </c>
      <c r="AS4">
        <f t="shared" si="17"/>
        <v>-2.130344115488211</v>
      </c>
      <c r="AT4" s="6" t="s">
        <v>13</v>
      </c>
      <c r="AU4">
        <f t="shared" si="18"/>
        <v>0.37642266439289807</v>
      </c>
      <c r="AV4">
        <f t="shared" si="19"/>
        <v>0.14169402226864836</v>
      </c>
      <c r="AW4" t="s">
        <v>3</v>
      </c>
      <c r="AX4">
        <f>SUM(AV2:AV91)</f>
        <v>4.8456309947026668</v>
      </c>
      <c r="AZ4" s="2">
        <v>1.4868213719773431</v>
      </c>
      <c r="BA4" s="3">
        <v>-0.25173640707085609</v>
      </c>
      <c r="BB4">
        <f t="shared" si="20"/>
        <v>-1.795909411323954</v>
      </c>
      <c r="BC4">
        <f t="shared" si="21"/>
        <v>-2.3061427340454159</v>
      </c>
      <c r="BD4">
        <f t="shared" si="22"/>
        <v>0.51023332272146193</v>
      </c>
      <c r="BE4">
        <f t="shared" si="23"/>
        <v>0.26033804361538354</v>
      </c>
      <c r="BF4" t="s">
        <v>3</v>
      </c>
      <c r="BG4">
        <f>SUM(BE2:BE41)</f>
        <v>7.9678883041256467</v>
      </c>
      <c r="BI4" s="2">
        <v>1.1415498034338294</v>
      </c>
      <c r="BJ4" s="3">
        <v>-7.2559830618480148E-2</v>
      </c>
      <c r="BK4">
        <f t="shared" si="24"/>
        <v>-1.8972399864605793</v>
      </c>
      <c r="BL4">
        <f t="shared" si="25"/>
        <v>-2.2535578495745634</v>
      </c>
      <c r="BM4" s="6" t="s">
        <v>13</v>
      </c>
      <c r="BN4">
        <f t="shared" si="26"/>
        <v>0.35631786311398406</v>
      </c>
      <c r="BO4">
        <f t="shared" si="27"/>
        <v>0.12696241957411589</v>
      </c>
      <c r="BP4" t="s">
        <v>3</v>
      </c>
      <c r="BQ4">
        <f>SUM(BO2:BO91)</f>
        <v>8.622059306904104</v>
      </c>
      <c r="BR4" s="2">
        <v>0.53150240398650628</v>
      </c>
      <c r="BS4" s="3">
        <v>-0.23628466001166337</v>
      </c>
      <c r="BT4">
        <f t="shared" si="28"/>
        <v>-2.076277183491789</v>
      </c>
      <c r="BU4">
        <f t="shared" si="29"/>
        <v>-2.30160794300259</v>
      </c>
      <c r="BV4" s="3"/>
      <c r="BW4">
        <f t="shared" si="30"/>
        <v>0.22533075951080095</v>
      </c>
      <c r="BX4">
        <f t="shared" si="31"/>
        <v>5.0773951181714412E-2</v>
      </c>
      <c r="BY4" t="s">
        <v>3</v>
      </c>
      <c r="BZ4">
        <f>SUM(BX2:BX41)</f>
        <v>3.6082221076085439</v>
      </c>
      <c r="CB4" s="2">
        <v>-0.95763815583122236</v>
      </c>
      <c r="CC4" s="3">
        <v>-0.29716788383649684</v>
      </c>
      <c r="CD4">
        <f t="shared" si="32"/>
        <v>-2.5133113419142186</v>
      </c>
      <c r="CE4">
        <f t="shared" si="33"/>
        <v>-2.3194760000579882</v>
      </c>
      <c r="CF4" s="6" t="s">
        <v>13</v>
      </c>
      <c r="CG4">
        <f t="shared" si="34"/>
        <v>-0.19383534185623041</v>
      </c>
      <c r="CH4">
        <f t="shared" si="35"/>
        <v>3.7572139752521709E-2</v>
      </c>
      <c r="CI4" t="s">
        <v>3</v>
      </c>
      <c r="CJ4">
        <f>SUM(CH2:CH91)</f>
        <v>5.2094756613058752</v>
      </c>
      <c r="CK4" s="2">
        <v>0.40956053986454494</v>
      </c>
      <c r="CL4" s="3">
        <v>0.36565134947115824</v>
      </c>
      <c r="CM4">
        <f t="shared" si="36"/>
        <v>-2.1120647789686906</v>
      </c>
      <c r="CN4">
        <f t="shared" si="37"/>
        <v>-2.1249512831633872</v>
      </c>
      <c r="CO4">
        <f t="shared" si="38"/>
        <v>1.2886504194696613E-2</v>
      </c>
      <c r="CP4">
        <f t="shared" si="39"/>
        <v>1.6606199035993339E-4</v>
      </c>
      <c r="CQ4" t="s">
        <v>3</v>
      </c>
      <c r="CR4">
        <f>SUM(CP2:CP41)</f>
        <v>7.5158944008527948</v>
      </c>
      <c r="CT4" s="12">
        <v>-0.81314255204716623</v>
      </c>
      <c r="CU4" s="13">
        <v>-0.19118414243650256</v>
      </c>
      <c r="CV4">
        <f t="shared" si="40"/>
        <v>-2.4709046569447115</v>
      </c>
      <c r="CW4">
        <f t="shared" si="41"/>
        <v>-2.2883718071570329</v>
      </c>
      <c r="CX4" s="6" t="s">
        <v>13</v>
      </c>
      <c r="CY4">
        <f t="shared" si="42"/>
        <v>-0.18253284978767859</v>
      </c>
      <c r="CZ4">
        <f t="shared" si="43"/>
        <v>3.3318241251611237E-2</v>
      </c>
      <c r="DA4" t="s">
        <v>3</v>
      </c>
      <c r="DB4">
        <f>SUM(CZ2:CZ91)</f>
        <v>5.8211349308488058</v>
      </c>
      <c r="DC4" s="2">
        <v>-1.4466190024692402</v>
      </c>
      <c r="DD4" s="3">
        <v>-0.54172098901337695</v>
      </c>
      <c r="DE4">
        <f t="shared" si="44"/>
        <v>-2.6568178305302363</v>
      </c>
      <c r="DF4">
        <f t="shared" si="45"/>
        <v>-2.3912476402876059</v>
      </c>
      <c r="DG4">
        <f t="shared" si="46"/>
        <v>-0.2655701902426304</v>
      </c>
      <c r="DH4">
        <f t="shared" si="47"/>
        <v>7.0527525945506903E-2</v>
      </c>
      <c r="DI4" t="s">
        <v>3</v>
      </c>
      <c r="DJ4">
        <f>SUM(DH2:DH41)</f>
        <v>7.2939694265305688</v>
      </c>
      <c r="DL4" s="2">
        <v>-0.28936660964606825</v>
      </c>
      <c r="DM4" s="2">
        <v>-0.42944467826636656</v>
      </c>
      <c r="DN4">
        <f t="shared" si="48"/>
        <v>-2.3171864758905354</v>
      </c>
      <c r="DO4">
        <f t="shared" si="49"/>
        <v>-2.3582966991191636</v>
      </c>
      <c r="DP4" s="6" t="s">
        <v>13</v>
      </c>
      <c r="DQ4">
        <f t="shared" si="50"/>
        <v>4.1110223228628229E-2</v>
      </c>
      <c r="DR4">
        <f t="shared" si="51"/>
        <v>1.6900504539076439E-3</v>
      </c>
      <c r="DS4" t="s">
        <v>3</v>
      </c>
      <c r="DT4">
        <f>SUM(DR2:DR91)</f>
        <v>9.204884535409624</v>
      </c>
      <c r="DU4" s="2">
        <v>-0.24660005184190481</v>
      </c>
      <c r="DV4" s="3">
        <v>-0.80319758038401834</v>
      </c>
      <c r="DW4">
        <f t="shared" si="52"/>
        <v>-2.3046353124188652</v>
      </c>
      <c r="DX4">
        <f t="shared" si="53"/>
        <v>-2.4679859987343202</v>
      </c>
      <c r="DY4">
        <f t="shared" si="54"/>
        <v>0.16335068631545502</v>
      </c>
      <c r="DZ4">
        <f t="shared" si="55"/>
        <v>2.6683446719730185E-2</v>
      </c>
      <c r="EA4" t="s">
        <v>3</v>
      </c>
      <c r="EB4">
        <f>SUM(DZ2:DZ41)</f>
        <v>2.399118996103033</v>
      </c>
      <c r="ED4" s="12">
        <v>0.73656934723250533</v>
      </c>
      <c r="EE4" s="13">
        <v>0.65130451104367493</v>
      </c>
      <c r="EF4">
        <f t="shared" si="56"/>
        <v>-2.0160939735382941</v>
      </c>
      <c r="EG4">
        <f t="shared" si="57"/>
        <v>-2.0411175656237672</v>
      </c>
      <c r="EH4" s="6" t="s">
        <v>13</v>
      </c>
      <c r="EI4">
        <f t="shared" si="58"/>
        <v>2.5023592085473112E-2</v>
      </c>
      <c r="EJ4">
        <f t="shared" si="59"/>
        <v>6.2618016086015262E-4</v>
      </c>
      <c r="EK4" t="s">
        <v>3</v>
      </c>
      <c r="EL4">
        <f>SUM(EJ2:EJ91)</f>
        <v>9.2454924138114105</v>
      </c>
      <c r="EM4" s="2">
        <v>0.24937588463133639</v>
      </c>
      <c r="EN4" s="3">
        <v>0.12275231520754576</v>
      </c>
      <c r="EO4">
        <f t="shared" si="60"/>
        <v>-2.1590758992625338</v>
      </c>
      <c r="EP4">
        <f t="shared" si="61"/>
        <v>-2.1962374853429933</v>
      </c>
      <c r="ER4">
        <f t="shared" si="62"/>
        <v>3.7161586080459497E-2</v>
      </c>
      <c r="ES4">
        <f t="shared" si="63"/>
        <v>1.380983480015401E-3</v>
      </c>
      <c r="ET4" t="s">
        <v>3</v>
      </c>
      <c r="EU4">
        <f>SUM(ES2:ES41)</f>
        <v>2.7481601873021684</v>
      </c>
      <c r="EW4" s="2">
        <v>0.25914570169479767</v>
      </c>
      <c r="EX4" s="3">
        <v>0.16518797243344921</v>
      </c>
      <c r="EY4">
        <f t="shared" si="64"/>
        <v>-2.1562086455636664</v>
      </c>
      <c r="EZ4">
        <f t="shared" si="65"/>
        <v>-2.1837834348367773</v>
      </c>
      <c r="FA4" s="6" t="s">
        <v>13</v>
      </c>
      <c r="FB4">
        <f t="shared" si="66"/>
        <v>2.7574789273110856E-2</v>
      </c>
      <c r="FC4">
        <f t="shared" si="67"/>
        <v>7.6036900345646948E-4</v>
      </c>
      <c r="FD4" t="s">
        <v>3</v>
      </c>
      <c r="FE4">
        <f>SUM(FC2:FC91)</f>
        <v>4.112716401078365</v>
      </c>
      <c r="FG4" s="2">
        <v>-0.81314255204716623</v>
      </c>
      <c r="FH4" s="3">
        <v>6.7819439881211252E-3</v>
      </c>
      <c r="FI4">
        <f t="shared" si="68"/>
        <v>-2.4709046569447115</v>
      </c>
      <c r="FJ4">
        <f t="shared" si="69"/>
        <v>-2.2302725623232496</v>
      </c>
      <c r="FK4">
        <f t="shared" si="70"/>
        <v>-0.24063209462146196</v>
      </c>
      <c r="FL4">
        <f t="shared" si="71"/>
        <v>5.790380496191222E-2</v>
      </c>
      <c r="FM4" t="s">
        <v>3</v>
      </c>
      <c r="FN4">
        <f>SUM(FL2:FL41)</f>
        <v>9.3038446906571863</v>
      </c>
      <c r="FP4" s="2">
        <v>-0.22319438806986622</v>
      </c>
      <c r="FQ4" s="3">
        <v>-3.1420874734464713E-2</v>
      </c>
      <c r="FR4">
        <f t="shared" si="72"/>
        <v>-2.2977661995594429</v>
      </c>
      <c r="FS4">
        <f t="shared" si="73"/>
        <v>-2.2414843560117066</v>
      </c>
      <c r="FT4" s="6" t="s">
        <v>13</v>
      </c>
      <c r="FU4">
        <f t="shared" si="74"/>
        <v>-5.6281843547736354E-2</v>
      </c>
      <c r="FV4">
        <f t="shared" si="75"/>
        <v>3.1676459131318724E-3</v>
      </c>
      <c r="FW4" t="s">
        <v>3</v>
      </c>
      <c r="FX4">
        <f>SUM(FV2:FV91)</f>
        <v>8.4086892360529113</v>
      </c>
      <c r="FZ4" s="2">
        <v>2.9086270703172454</v>
      </c>
      <c r="GA4" s="3">
        <v>0.59527757863692554</v>
      </c>
      <c r="GB4">
        <f t="shared" si="76"/>
        <v>-1.3786367417176335</v>
      </c>
      <c r="GC4">
        <f t="shared" si="77"/>
        <v>-2.0575603944030538</v>
      </c>
      <c r="GD4">
        <f t="shared" si="78"/>
        <v>0.67892365268542032</v>
      </c>
      <c r="GE4">
        <f t="shared" si="79"/>
        <v>0.46093732617571326</v>
      </c>
      <c r="GF4" t="s">
        <v>3</v>
      </c>
      <c r="GG4">
        <f>SUM(GE2:GE41)</f>
        <v>3.5632688658557226</v>
      </c>
      <c r="GI4" s="2"/>
      <c r="GJ4" s="3"/>
      <c r="GM4" s="6"/>
      <c r="GS4" s="2"/>
      <c r="GT4" s="3"/>
    </row>
    <row r="5" spans="1:202" x14ac:dyDescent="0.25">
      <c r="B5" s="14">
        <v>0.48595573016176652</v>
      </c>
      <c r="C5" s="15">
        <v>0.3628608319646498</v>
      </c>
      <c r="D5">
        <f t="shared" si="0"/>
        <v>-2.0896442576290837</v>
      </c>
      <c r="E5">
        <f t="shared" si="1"/>
        <v>-2.1257702464653936</v>
      </c>
      <c r="F5" s="7">
        <v>-2.2322629326504666</v>
      </c>
      <c r="G5">
        <f t="shared" si="2"/>
        <v>3.6125988836309908E-2</v>
      </c>
      <c r="H5">
        <f t="shared" si="3"/>
        <v>1.3050870694011881E-3</v>
      </c>
      <c r="I5" t="s">
        <v>4</v>
      </c>
      <c r="J5">
        <f>J4/90</f>
        <v>0.11046615550678091</v>
      </c>
      <c r="L5" s="14">
        <v>-0.72043748246509087</v>
      </c>
      <c r="M5" s="15">
        <v>8.1714021670148615E-2</v>
      </c>
      <c r="N5">
        <f t="shared" si="4"/>
        <v>-2.4436974992327127</v>
      </c>
      <c r="O5">
        <f t="shared" si="5"/>
        <v>-2.2082814364401311</v>
      </c>
      <c r="P5">
        <f t="shared" si="6"/>
        <v>-0.23541606279258165</v>
      </c>
      <c r="Q5">
        <f t="shared" si="7"/>
        <v>5.5420722620760747E-2</v>
      </c>
      <c r="R5" t="s">
        <v>4</v>
      </c>
      <c r="S5">
        <f>S4/40</f>
        <v>9.5349489820249905E-2</v>
      </c>
      <c r="U5" s="1" t="s">
        <v>21</v>
      </c>
      <c r="V5" s="2">
        <v>-0.95763815583122236</v>
      </c>
      <c r="W5" s="3">
        <v>-0.11814783283272316</v>
      </c>
      <c r="X5">
        <f t="shared" si="8"/>
        <v>-2.5133113419142186</v>
      </c>
      <c r="Y5">
        <f t="shared" si="9"/>
        <v>-2.2669370528005506</v>
      </c>
      <c r="Z5" s="7">
        <v>-2.2322629326504666</v>
      </c>
      <c r="AA5">
        <f t="shared" si="10"/>
        <v>-0.24637428911366799</v>
      </c>
      <c r="AB5">
        <f t="shared" si="11"/>
        <v>6.0700290336265263E-2</v>
      </c>
      <c r="AC5" t="s">
        <v>4</v>
      </c>
      <c r="AD5">
        <f>AD4/90</f>
        <v>5.5624525427258389E-2</v>
      </c>
      <c r="AF5" s="2">
        <v>1.1011335745999646</v>
      </c>
      <c r="AG5" s="3">
        <v>0.11247436396871918</v>
      </c>
      <c r="AH5">
        <f t="shared" si="12"/>
        <v>-1.9091013735127045</v>
      </c>
      <c r="AI5">
        <f t="shared" si="13"/>
        <v>-2.1992538666646579</v>
      </c>
      <c r="AJ5">
        <f t="shared" si="14"/>
        <v>0.29015249315195346</v>
      </c>
      <c r="AK5">
        <f t="shared" si="15"/>
        <v>8.4188469282294398E-2</v>
      </c>
      <c r="AL5" t="s">
        <v>4</v>
      </c>
      <c r="AM5">
        <f>AM4/40</f>
        <v>0.20060367298159493</v>
      </c>
      <c r="AP5" s="2">
        <v>-0.81314255204716623</v>
      </c>
      <c r="AQ5" s="3">
        <v>-0.380810541639232</v>
      </c>
      <c r="AR5">
        <f t="shared" si="16"/>
        <v>-2.4709046569447115</v>
      </c>
      <c r="AS5">
        <f t="shared" si="17"/>
        <v>-2.3440235139377443</v>
      </c>
      <c r="AT5" s="7">
        <v>-2.2322629326504666</v>
      </c>
      <c r="AU5">
        <f t="shared" si="18"/>
        <v>-0.12688114300696718</v>
      </c>
      <c r="AV5">
        <f t="shared" si="19"/>
        <v>1.6098824450754456E-2</v>
      </c>
      <c r="AW5" t="s">
        <v>4</v>
      </c>
      <c r="AX5">
        <f>AX4/90</f>
        <v>5.3840344385585187E-2</v>
      </c>
      <c r="AZ5" s="2">
        <v>-1.4466190024692402</v>
      </c>
      <c r="BA5" s="3">
        <v>-0.36626912460030403</v>
      </c>
      <c r="BB5">
        <f t="shared" si="20"/>
        <v>-2.6568178305302363</v>
      </c>
      <c r="BC5">
        <f t="shared" si="21"/>
        <v>-2.3397558872748485</v>
      </c>
      <c r="BD5">
        <f t="shared" si="22"/>
        <v>-0.31706194325538783</v>
      </c>
      <c r="BE5">
        <f t="shared" si="23"/>
        <v>0.10052827586088278</v>
      </c>
      <c r="BF5" t="s">
        <v>4</v>
      </c>
      <c r="BG5">
        <f>BG4/40</f>
        <v>0.19919720760314116</v>
      </c>
      <c r="BI5" s="2">
        <v>0.65812868355690646</v>
      </c>
      <c r="BJ5" s="3">
        <v>0.35120486773481252</v>
      </c>
      <c r="BK5">
        <f t="shared" si="24"/>
        <v>-2.0391148020353422</v>
      </c>
      <c r="BL5">
        <f t="shared" si="25"/>
        <v>-2.1291910481380123</v>
      </c>
      <c r="BM5" s="7">
        <v>-2.2322629326504666</v>
      </c>
      <c r="BN5">
        <f t="shared" si="26"/>
        <v>9.0076246102670066E-2</v>
      </c>
      <c r="BO5">
        <f t="shared" si="27"/>
        <v>8.1137301119487849E-3</v>
      </c>
      <c r="BP5" t="s">
        <v>4</v>
      </c>
      <c r="BQ5">
        <f>BQ4/90</f>
        <v>9.5800658965601151E-2</v>
      </c>
      <c r="BR5" s="2">
        <v>-2.2436450950060318</v>
      </c>
      <c r="BS5" s="3">
        <v>-0.68647026679922207</v>
      </c>
      <c r="BT5">
        <f t="shared" si="28"/>
        <v>-2.8907296834416698</v>
      </c>
      <c r="BU5">
        <f t="shared" si="29"/>
        <v>-2.4337287737053499</v>
      </c>
      <c r="BV5" s="3"/>
      <c r="BW5">
        <f t="shared" si="30"/>
        <v>-0.4570009097363199</v>
      </c>
      <c r="BX5">
        <f t="shared" si="31"/>
        <v>0.208849831499824</v>
      </c>
      <c r="BY5" t="s">
        <v>4</v>
      </c>
      <c r="BZ5">
        <f>BZ4/40</f>
        <v>9.0205552690213603E-2</v>
      </c>
      <c r="CB5" s="2">
        <v>-0.46756729213491321</v>
      </c>
      <c r="CC5" s="3">
        <v>-0.19879154809665345</v>
      </c>
      <c r="CD5">
        <f t="shared" si="32"/>
        <v>-2.3694849542231298</v>
      </c>
      <c r="CE5">
        <f t="shared" si="33"/>
        <v>-2.2906044346336958</v>
      </c>
      <c r="CF5" s="7">
        <v>-2.2322629326504666</v>
      </c>
      <c r="CG5">
        <f t="shared" si="34"/>
        <v>-7.8880519589433984E-2</v>
      </c>
      <c r="CH5">
        <f t="shared" si="35"/>
        <v>6.2221363706990787E-3</v>
      </c>
      <c r="CI5" t="s">
        <v>4</v>
      </c>
      <c r="CJ5">
        <f>CJ4/90</f>
        <v>5.7883062903398612E-2</v>
      </c>
      <c r="CK5" s="2">
        <v>0.38368092970819767</v>
      </c>
      <c r="CL5" s="3">
        <v>-0.26559769326198651</v>
      </c>
      <c r="CM5">
        <f t="shared" si="36"/>
        <v>-2.1196599475848514</v>
      </c>
      <c r="CN5">
        <f t="shared" si="37"/>
        <v>-2.3102107553649982</v>
      </c>
      <c r="CO5">
        <f t="shared" si="38"/>
        <v>0.19055080778014677</v>
      </c>
      <c r="CP5">
        <f t="shared" si="39"/>
        <v>3.6309610345666446E-2</v>
      </c>
      <c r="CQ5" t="s">
        <v>4</v>
      </c>
      <c r="CR5">
        <f>CR4/40</f>
        <v>0.18789736002131988</v>
      </c>
      <c r="CT5" s="12">
        <v>-1.5144735009395787E-2</v>
      </c>
      <c r="CU5" s="13">
        <v>-1.9894554571808432E-2</v>
      </c>
      <c r="CV5">
        <f t="shared" si="40"/>
        <v>-2.2367076215522128</v>
      </c>
      <c r="CW5">
        <f t="shared" si="41"/>
        <v>-2.2381016023832578</v>
      </c>
      <c r="CX5" s="7">
        <v>-2.2322629326504666</v>
      </c>
      <c r="CY5">
        <f t="shared" si="42"/>
        <v>1.3939808310450275E-3</v>
      </c>
      <c r="CZ5">
        <f t="shared" si="43"/>
        <v>1.9431825573209853E-6</v>
      </c>
      <c r="DA5" t="s">
        <v>4</v>
      </c>
      <c r="DB5">
        <f>DB4/90</f>
        <v>6.4679277009431171E-2</v>
      </c>
      <c r="DC5" s="2">
        <v>-0.67571941657646117</v>
      </c>
      <c r="DD5" s="3">
        <v>-0.73761492512162563</v>
      </c>
      <c r="DE5">
        <f t="shared" si="44"/>
        <v>-2.4305736056129539</v>
      </c>
      <c r="DF5">
        <f t="shared" si="45"/>
        <v>-2.4487387487949213</v>
      </c>
      <c r="DG5">
        <f t="shared" si="46"/>
        <v>1.816514318196738E-2</v>
      </c>
      <c r="DH5">
        <f t="shared" si="47"/>
        <v>3.2997242682137598E-4</v>
      </c>
      <c r="DI5" t="s">
        <v>4</v>
      </c>
      <c r="DJ5">
        <f>DJ4/40</f>
        <v>0.18234923566326422</v>
      </c>
      <c r="DL5" s="2">
        <v>-0.49422056898004568</v>
      </c>
      <c r="DM5" s="2">
        <v>-0.11762153513539744</v>
      </c>
      <c r="DN5">
        <f t="shared" si="48"/>
        <v>-2.3773071791557703</v>
      </c>
      <c r="DO5">
        <f t="shared" si="49"/>
        <v>-2.266782594532851</v>
      </c>
      <c r="DP5" s="7">
        <v>-2.2322629326504666</v>
      </c>
      <c r="DQ5">
        <f t="shared" si="50"/>
        <v>-0.11052458462291925</v>
      </c>
      <c r="DR5">
        <f t="shared" si="51"/>
        <v>1.2215683806068838E-2</v>
      </c>
      <c r="DS5" t="s">
        <v>4</v>
      </c>
      <c r="DT5">
        <f>DT4/90</f>
        <v>0.10227649483788472</v>
      </c>
      <c r="DU5" s="2">
        <v>0.14311690357476003</v>
      </c>
      <c r="DV5" s="3">
        <v>-0.20213228715871248</v>
      </c>
      <c r="DW5">
        <f t="shared" si="52"/>
        <v>-2.1902608697172838</v>
      </c>
      <c r="DX5">
        <f t="shared" si="53"/>
        <v>-2.2915848773963821</v>
      </c>
      <c r="DY5">
        <f t="shared" si="54"/>
        <v>0.10132400767909822</v>
      </c>
      <c r="DZ5">
        <f t="shared" si="55"/>
        <v>1.0266554532153953E-2</v>
      </c>
      <c r="EA5" t="s">
        <v>4</v>
      </c>
      <c r="EB5">
        <f>EB4/40</f>
        <v>5.9977974902575823E-2</v>
      </c>
      <c r="ED5" s="12">
        <v>0.20544880314770489</v>
      </c>
      <c r="EE5" s="13">
        <v>0.13193648169883843</v>
      </c>
      <c r="EF5">
        <f t="shared" si="56"/>
        <v>-2.1719676541486557</v>
      </c>
      <c r="EG5">
        <f t="shared" si="57"/>
        <v>-2.193542108840842</v>
      </c>
      <c r="EH5" s="7">
        <v>-2.2322629326504666</v>
      </c>
      <c r="EI5">
        <f t="shared" si="58"/>
        <v>2.1574454692186329E-2</v>
      </c>
      <c r="EJ5">
        <f t="shared" si="59"/>
        <v>4.6545709526520069E-4</v>
      </c>
      <c r="EK5" t="s">
        <v>4</v>
      </c>
      <c r="EL5">
        <f>EL4/90</f>
        <v>0.10272769348679345</v>
      </c>
      <c r="EM5" s="2">
        <v>2.044182892426976</v>
      </c>
      <c r="EN5" s="3">
        <v>0.28775953479550231</v>
      </c>
      <c r="EO5">
        <f t="shared" si="60"/>
        <v>-1.6323345080545364</v>
      </c>
      <c r="EP5">
        <f t="shared" si="61"/>
        <v>-2.1478110350184689</v>
      </c>
      <c r="ER5">
        <f t="shared" si="62"/>
        <v>0.51547652696393254</v>
      </c>
      <c r="ES5">
        <f t="shared" si="63"/>
        <v>0.26571604985079789</v>
      </c>
      <c r="ET5" t="s">
        <v>4</v>
      </c>
      <c r="EU5">
        <f>EU4/40</f>
        <v>6.8704004682554207E-2</v>
      </c>
      <c r="EW5" s="2">
        <v>0.82536113732218475</v>
      </c>
      <c r="EX5" s="3">
        <v>0.5348670391821192</v>
      </c>
      <c r="EY5">
        <f t="shared" si="64"/>
        <v>-1.9900352882108232</v>
      </c>
      <c r="EZ5">
        <f t="shared" si="65"/>
        <v>-2.0752897276727809</v>
      </c>
      <c r="FA5" s="7">
        <v>-2.2322629326504666</v>
      </c>
      <c r="FB5">
        <f t="shared" si="66"/>
        <v>8.5254439461957654E-2</v>
      </c>
      <c r="FC5">
        <f t="shared" si="67"/>
        <v>7.2683194479726022E-3</v>
      </c>
      <c r="FD5" t="s">
        <v>4</v>
      </c>
      <c r="FE5">
        <f>FE4/90</f>
        <v>4.5696848900870723E-2</v>
      </c>
      <c r="FG5" s="2">
        <v>-2.2039047905506064</v>
      </c>
      <c r="FH5" s="3">
        <v>-0.22707664394577928</v>
      </c>
      <c r="FI5">
        <f t="shared" si="68"/>
        <v>-2.8790666672148779</v>
      </c>
      <c r="FJ5">
        <f t="shared" si="69"/>
        <v>-2.2989055671082781</v>
      </c>
      <c r="FK5">
        <f t="shared" si="70"/>
        <v>-0.58016110010659983</v>
      </c>
      <c r="FL5">
        <f t="shared" si="71"/>
        <v>0.33658690207690012</v>
      </c>
      <c r="FM5" t="s">
        <v>4</v>
      </c>
      <c r="FN5">
        <f>FN4/40</f>
        <v>0.23259611726642965</v>
      </c>
      <c r="FP5" s="2">
        <v>-1.5144735009395787E-2</v>
      </c>
      <c r="FQ5" s="3">
        <v>0.25519746729490239</v>
      </c>
      <c r="FR5">
        <f t="shared" si="72"/>
        <v>-2.2367076215522128</v>
      </c>
      <c r="FS5">
        <f t="shared" si="73"/>
        <v>-2.1573673765423083</v>
      </c>
      <c r="FT5" s="7">
        <v>-2.2322629326504666</v>
      </c>
      <c r="FU5">
        <f t="shared" si="74"/>
        <v>-7.9340245009904553E-2</v>
      </c>
      <c r="FV5">
        <f t="shared" si="75"/>
        <v>6.2948744782316841E-3</v>
      </c>
      <c r="FW5" t="s">
        <v>4</v>
      </c>
      <c r="FX5">
        <f>FX4/90</f>
        <v>9.3429880400587903E-2</v>
      </c>
      <c r="FZ5" s="2">
        <v>1.1665745994488168</v>
      </c>
      <c r="GA5" s="3">
        <v>3.4750325501528589E-3</v>
      </c>
      <c r="GB5">
        <f t="shared" si="76"/>
        <v>-1.8898956893799588</v>
      </c>
      <c r="GC5">
        <f t="shared" si="77"/>
        <v>-2.2312430773278553</v>
      </c>
      <c r="GD5">
        <f t="shared" si="78"/>
        <v>0.34134738794789654</v>
      </c>
      <c r="GE5">
        <f t="shared" si="79"/>
        <v>0.11651803925885179</v>
      </c>
      <c r="GF5" t="s">
        <v>4</v>
      </c>
      <c r="GG5">
        <f>GG4/40</f>
        <v>8.9081721646393067E-2</v>
      </c>
      <c r="GI5" s="2"/>
      <c r="GJ5" s="3"/>
      <c r="GM5" s="7"/>
      <c r="GS5" s="2"/>
      <c r="GT5" s="3"/>
    </row>
    <row r="6" spans="1:202" x14ac:dyDescent="0.25">
      <c r="B6" s="14">
        <v>-0.46756729213491321</v>
      </c>
      <c r="C6" s="15">
        <v>0.29900344714838012</v>
      </c>
      <c r="D6">
        <f t="shared" si="0"/>
        <v>-2.3694849542231298</v>
      </c>
      <c r="E6">
        <f t="shared" si="1"/>
        <v>-2.1445111626591284</v>
      </c>
      <c r="F6" s="7" t="s">
        <v>14</v>
      </c>
      <c r="G6">
        <f t="shared" si="2"/>
        <v>-0.22497379156400132</v>
      </c>
      <c r="H6">
        <f t="shared" si="3"/>
        <v>5.0613206890682716E-2</v>
      </c>
      <c r="I6" t="s">
        <v>5</v>
      </c>
      <c r="J6">
        <f>(J5)^0.5</f>
        <v>0.33236449194638845</v>
      </c>
      <c r="L6" s="14">
        <v>0.40463859650974271</v>
      </c>
      <c r="M6" s="15">
        <v>0.15749365385269939</v>
      </c>
      <c r="N6">
        <f t="shared" si="4"/>
        <v>-2.1135092748275182</v>
      </c>
      <c r="O6">
        <f t="shared" si="5"/>
        <v>-2.1860415695866515</v>
      </c>
      <c r="P6">
        <f t="shared" si="6"/>
        <v>7.2532294759133364E-2</v>
      </c>
      <c r="Q6">
        <f t="shared" si="7"/>
        <v>5.2609337830258054E-3</v>
      </c>
      <c r="R6" t="s">
        <v>5</v>
      </c>
      <c r="S6">
        <f>(S5)^0.5</f>
        <v>0.30878712703130923</v>
      </c>
      <c r="V6" s="2">
        <v>-0.40114524175868932</v>
      </c>
      <c r="W6" s="3">
        <v>-2.2668333254215963E-2</v>
      </c>
      <c r="X6">
        <f t="shared" si="8"/>
        <v>-2.3499913579366796</v>
      </c>
      <c r="Y6">
        <f t="shared" si="9"/>
        <v>-2.2389156531618251</v>
      </c>
      <c r="Z6" s="7" t="s">
        <v>14</v>
      </c>
      <c r="AA6">
        <f t="shared" si="10"/>
        <v>-0.11107570477485451</v>
      </c>
      <c r="AB6">
        <f t="shared" si="11"/>
        <v>1.2337812191230637E-2</v>
      </c>
      <c r="AC6" t="s">
        <v>5</v>
      </c>
      <c r="AD6">
        <f>(AD5)^0.5</f>
        <v>0.23584852220706914</v>
      </c>
      <c r="AF6" s="2">
        <v>-0.46445336376640739</v>
      </c>
      <c r="AG6" s="3">
        <v>-0.1095481714791621</v>
      </c>
      <c r="AH6">
        <f t="shared" si="12"/>
        <v>-2.3685710760435681</v>
      </c>
      <c r="AI6">
        <f t="shared" si="13"/>
        <v>-2.2644132173321032</v>
      </c>
      <c r="AJ6">
        <f t="shared" si="14"/>
        <v>-0.10415785871146488</v>
      </c>
      <c r="AK6">
        <f t="shared" si="15"/>
        <v>1.0848859531357479E-2</v>
      </c>
      <c r="AL6" t="s">
        <v>5</v>
      </c>
      <c r="AM6">
        <f>(AM5)^0.5</f>
        <v>0.44788801388471527</v>
      </c>
      <c r="AP6" s="2">
        <v>-1.5144735009395787E-2</v>
      </c>
      <c r="AQ6" s="3">
        <v>4.8883730837719117E-2</v>
      </c>
      <c r="AR6">
        <f t="shared" si="16"/>
        <v>-2.2367076215522128</v>
      </c>
      <c r="AS6">
        <f t="shared" si="17"/>
        <v>-2.2179164963611844</v>
      </c>
      <c r="AT6" s="7" t="s">
        <v>14</v>
      </c>
      <c r="AU6">
        <f t="shared" si="18"/>
        <v>-1.8791125191028435E-2</v>
      </c>
      <c r="AV6">
        <f t="shared" si="19"/>
        <v>3.5310638594490343E-4</v>
      </c>
      <c r="AW6" t="s">
        <v>5</v>
      </c>
      <c r="AX6">
        <f>(AX5)^0.5</f>
        <v>0.23203522229520498</v>
      </c>
      <c r="AZ6" s="2">
        <v>-1.5142121640865918</v>
      </c>
      <c r="BA6" s="3">
        <v>-0.26184861945965926</v>
      </c>
      <c r="BB6">
        <f t="shared" si="20"/>
        <v>-2.6766551254771729</v>
      </c>
      <c r="BC6">
        <f t="shared" si="21"/>
        <v>-2.309110474197273</v>
      </c>
      <c r="BD6">
        <f t="shared" si="22"/>
        <v>-0.36754465127989988</v>
      </c>
      <c r="BE6">
        <f t="shared" si="23"/>
        <v>0.13508907068446321</v>
      </c>
      <c r="BF6" t="s">
        <v>5</v>
      </c>
      <c r="BG6">
        <f>(BG5)^0.5</f>
        <v>0.44631514382008275</v>
      </c>
      <c r="BI6" s="2">
        <v>-0.19132378350675575</v>
      </c>
      <c r="BJ6" s="3">
        <v>0.35824701359362066</v>
      </c>
      <c r="BK6">
        <f t="shared" si="24"/>
        <v>-2.2884127891296324</v>
      </c>
      <c r="BL6">
        <f t="shared" si="25"/>
        <v>-2.1271243135583906</v>
      </c>
      <c r="BM6" s="7" t="s">
        <v>14</v>
      </c>
      <c r="BN6">
        <f t="shared" si="26"/>
        <v>-0.16128847557124182</v>
      </c>
      <c r="BO6">
        <f t="shared" si="27"/>
        <v>2.6013972352095068E-2</v>
      </c>
      <c r="BP6" t="s">
        <v>5</v>
      </c>
      <c r="BQ6">
        <f>(BQ5)^0.5</f>
        <v>0.30951681531962227</v>
      </c>
      <c r="BR6" s="2">
        <v>-0.84282313003571852</v>
      </c>
      <c r="BS6" s="3">
        <v>-2.1636735001995019E-2</v>
      </c>
      <c r="BT6">
        <f t="shared" si="28"/>
        <v>-2.4796153366298488</v>
      </c>
      <c r="BU6">
        <f t="shared" si="29"/>
        <v>-2.2386128988845226</v>
      </c>
      <c r="BV6" s="3"/>
      <c r="BW6">
        <f t="shared" si="30"/>
        <v>-0.24100243774532615</v>
      </c>
      <c r="BX6">
        <f t="shared" si="31"/>
        <v>5.8082174999189808E-2</v>
      </c>
      <c r="BY6" t="s">
        <v>5</v>
      </c>
      <c r="BZ6">
        <f>(BZ5)^0.5</f>
        <v>0.30034239242939648</v>
      </c>
      <c r="CB6" s="2">
        <v>-0.87310015613074021</v>
      </c>
      <c r="CC6" s="3">
        <v>-0.60344045228960863</v>
      </c>
      <c r="CD6">
        <f t="shared" si="32"/>
        <v>-2.4885010623806747</v>
      </c>
      <c r="CE6">
        <f t="shared" si="33"/>
        <v>-2.4093611175637291</v>
      </c>
      <c r="CF6" s="7" t="s">
        <v>14</v>
      </c>
      <c r="CG6">
        <f t="shared" si="34"/>
        <v>-7.913994481694564E-2</v>
      </c>
      <c r="CH6">
        <f t="shared" si="35"/>
        <v>6.2631308656292007E-3</v>
      </c>
      <c r="CI6" t="s">
        <v>5</v>
      </c>
      <c r="CJ6">
        <f>(CJ5)^0.5</f>
        <v>0.24058899165048805</v>
      </c>
      <c r="CK6" s="2">
        <v>2.044182892426976</v>
      </c>
      <c r="CL6" s="3">
        <v>0.45838536630974752</v>
      </c>
      <c r="CM6">
        <f t="shared" si="36"/>
        <v>-1.6323345080545364</v>
      </c>
      <c r="CN6">
        <f t="shared" si="37"/>
        <v>-2.0977356299874743</v>
      </c>
      <c r="CO6">
        <f t="shared" si="38"/>
        <v>0.46540112193293792</v>
      </c>
      <c r="CP6">
        <f t="shared" si="39"/>
        <v>0.21659820429643736</v>
      </c>
      <c r="CQ6" t="s">
        <v>5</v>
      </c>
      <c r="CR6">
        <f>(CR5)^0.5</f>
        <v>0.4334712908847827</v>
      </c>
      <c r="CT6" s="12">
        <v>-0.57755269490196504</v>
      </c>
      <c r="CU6" s="13">
        <v>0.24374329609449064</v>
      </c>
      <c r="CV6">
        <f t="shared" si="40"/>
        <v>-2.4017635578916336</v>
      </c>
      <c r="CW6">
        <f t="shared" si="41"/>
        <v>-2.1607289558358107</v>
      </c>
      <c r="CX6" s="7" t="s">
        <v>14</v>
      </c>
      <c r="CY6">
        <f t="shared" si="42"/>
        <v>-0.24103460205582294</v>
      </c>
      <c r="CZ6">
        <f t="shared" si="43"/>
        <v>5.809767938820893E-2</v>
      </c>
      <c r="DA6" t="s">
        <v>5</v>
      </c>
      <c r="DB6">
        <f>(DB5)^0.5</f>
        <v>0.25432120833589789</v>
      </c>
      <c r="DC6" s="2">
        <v>-0.55841496672115298</v>
      </c>
      <c r="DD6" s="3">
        <v>-0.57785311938886297</v>
      </c>
      <c r="DE6">
        <f t="shared" si="44"/>
        <v>-2.3961470021713045</v>
      </c>
      <c r="DF6">
        <f t="shared" si="45"/>
        <v>-2.4018517267095034</v>
      </c>
      <c r="DG6">
        <f t="shared" si="46"/>
        <v>5.7047245381989242E-3</v>
      </c>
      <c r="DH6">
        <f t="shared" si="47"/>
        <v>3.254388205672893E-5</v>
      </c>
      <c r="DI6" t="s">
        <v>5</v>
      </c>
      <c r="DJ6">
        <f>(DJ5)^0.5</f>
        <v>0.42702369449863575</v>
      </c>
      <c r="DL6" s="2">
        <v>-2.2436450950060318</v>
      </c>
      <c r="DM6" s="2">
        <v>-1.1159195281403056</v>
      </c>
      <c r="DN6">
        <f t="shared" si="48"/>
        <v>-2.8907296834416698</v>
      </c>
      <c r="DO6">
        <f t="shared" si="49"/>
        <v>-2.5597638852184681</v>
      </c>
      <c r="DP6" s="7" t="s">
        <v>14</v>
      </c>
      <c r="DQ6">
        <f t="shared" si="50"/>
        <v>-0.33096579822320171</v>
      </c>
      <c r="DR6">
        <f t="shared" si="51"/>
        <v>0.10953835959352107</v>
      </c>
      <c r="DS6" t="s">
        <v>5</v>
      </c>
      <c r="DT6">
        <f>(DT5)^0.5</f>
        <v>0.31980696496149785</v>
      </c>
      <c r="DU6" s="2">
        <v>1.3859725872575168E-2</v>
      </c>
      <c r="DV6" s="3">
        <v>-0.21590028064000902</v>
      </c>
      <c r="DW6">
        <f t="shared" si="52"/>
        <v>-2.2281953692544176</v>
      </c>
      <c r="DX6">
        <f t="shared" si="53"/>
        <v>-2.2956255190971229</v>
      </c>
      <c r="DY6">
        <f t="shared" si="54"/>
        <v>6.7430149842705234E-2</v>
      </c>
      <c r="DZ6">
        <f t="shared" si="55"/>
        <v>4.5468251078096805E-3</v>
      </c>
      <c r="EA6" t="s">
        <v>5</v>
      </c>
      <c r="EB6">
        <f>(EB5)^0.5</f>
        <v>0.24490401160980566</v>
      </c>
      <c r="ED6" s="12">
        <v>-0.54668593216231676</v>
      </c>
      <c r="EE6" s="13">
        <v>0.15040759265484455</v>
      </c>
      <c r="EF6">
        <f t="shared" si="56"/>
        <v>-2.3927047557602901</v>
      </c>
      <c r="EG6">
        <f t="shared" si="57"/>
        <v>-2.1881211924749797</v>
      </c>
      <c r="EH6" s="7" t="s">
        <v>14</v>
      </c>
      <c r="EI6">
        <f t="shared" si="58"/>
        <v>-0.20458356328531035</v>
      </c>
      <c r="EJ6">
        <f t="shared" si="59"/>
        <v>4.1854434366514585E-2</v>
      </c>
      <c r="EK6" t="s">
        <v>5</v>
      </c>
      <c r="EL6">
        <f>(EL5)^0.5</f>
        <v>0.32051161209353002</v>
      </c>
      <c r="EM6" s="2">
        <v>0.27543297093064917</v>
      </c>
      <c r="EN6" s="3">
        <v>1.044039199144437E-2</v>
      </c>
      <c r="EO6">
        <f t="shared" si="60"/>
        <v>-2.1514286448064772</v>
      </c>
      <c r="EP6">
        <f t="shared" si="61"/>
        <v>-2.2291988780872494</v>
      </c>
      <c r="ER6">
        <f t="shared" si="62"/>
        <v>7.777023328077215E-2</v>
      </c>
      <c r="ES6">
        <f t="shared" si="63"/>
        <v>6.0482091845457204E-3</v>
      </c>
      <c r="ET6" t="s">
        <v>5</v>
      </c>
      <c r="EU6">
        <f>(EU5)^0.5</f>
        <v>0.26211448773876311</v>
      </c>
      <c r="EW6" s="2">
        <v>0.4172391313650527</v>
      </c>
      <c r="EX6" s="3">
        <v>0.15370220194304593</v>
      </c>
      <c r="EY6">
        <f t="shared" si="64"/>
        <v>-2.1098112598148608</v>
      </c>
      <c r="EZ6">
        <f t="shared" si="65"/>
        <v>-2.1871542879150931</v>
      </c>
      <c r="FA6" s="7" t="s">
        <v>14</v>
      </c>
      <c r="FB6">
        <f t="shared" si="66"/>
        <v>7.7343028100232303E-2</v>
      </c>
      <c r="FC6">
        <f t="shared" si="67"/>
        <v>5.9819439957133234E-3</v>
      </c>
      <c r="FD6" t="s">
        <v>5</v>
      </c>
      <c r="FE6">
        <f>(FE5)^0.5</f>
        <v>0.21376821302726634</v>
      </c>
      <c r="FG6" s="2">
        <v>0.9202460250319251</v>
      </c>
      <c r="FH6" s="3">
        <v>5.3106220512123672E-2</v>
      </c>
      <c r="FI6">
        <f t="shared" si="68"/>
        <v>-1.9621883957372821</v>
      </c>
      <c r="FJ6">
        <f t="shared" si="69"/>
        <v>-2.2166772767259832</v>
      </c>
      <c r="FK6">
        <f t="shared" si="70"/>
        <v>0.25448888098870115</v>
      </c>
      <c r="FL6">
        <f t="shared" si="71"/>
        <v>6.4764590546881301E-2</v>
      </c>
      <c r="FM6" t="s">
        <v>5</v>
      </c>
      <c r="FN6">
        <f>(FN5)^0.5</f>
        <v>0.48228219671311695</v>
      </c>
      <c r="FP6" s="2">
        <v>-0.11774659193048513</v>
      </c>
      <c r="FQ6" s="3">
        <v>0.12977517941121003</v>
      </c>
      <c r="FR6">
        <f t="shared" si="72"/>
        <v>-2.2668192963007505</v>
      </c>
      <c r="FS6">
        <f t="shared" si="73"/>
        <v>-2.1941764095588923</v>
      </c>
      <c r="FT6" s="7" t="s">
        <v>14</v>
      </c>
      <c r="FU6">
        <f t="shared" si="74"/>
        <v>-7.2642886741858259E-2</v>
      </c>
      <c r="FV6">
        <f t="shared" si="75"/>
        <v>5.2769889941904468E-3</v>
      </c>
      <c r="FW6" t="s">
        <v>5</v>
      </c>
      <c r="FX6">
        <f>(FX5)^0.5</f>
        <v>0.30566301771818571</v>
      </c>
      <c r="FZ6" s="2">
        <v>-0.72043748246509087</v>
      </c>
      <c r="GA6" s="3">
        <v>-0.12943092238983162</v>
      </c>
      <c r="GB6">
        <f t="shared" si="76"/>
        <v>-2.4436974992327127</v>
      </c>
      <c r="GC6">
        <f t="shared" si="77"/>
        <v>-2.2702484229170152</v>
      </c>
      <c r="GD6">
        <f t="shared" si="78"/>
        <v>-0.1734490763156975</v>
      </c>
      <c r="GE6">
        <f t="shared" si="79"/>
        <v>3.0084582074768655E-2</v>
      </c>
      <c r="GF6" t="s">
        <v>5</v>
      </c>
      <c r="GG6">
        <f>(GG5)^0.5</f>
        <v>0.29846561216728645</v>
      </c>
      <c r="GI6" s="2"/>
      <c r="GJ6" s="3"/>
      <c r="GM6" s="7"/>
      <c r="GS6" s="2"/>
      <c r="GT6" s="3"/>
    </row>
    <row r="7" spans="1:202" ht="15.75" thickBot="1" x14ac:dyDescent="0.3">
      <c r="B7" s="14">
        <v>0.61136859322699644</v>
      </c>
      <c r="C7" s="15">
        <v>0.23249113185958528</v>
      </c>
      <c r="D7">
        <f t="shared" si="0"/>
        <v>-2.0528379906157341</v>
      </c>
      <c r="E7">
        <f t="shared" si="1"/>
        <v>-2.1640312499640664</v>
      </c>
      <c r="F7" s="8">
        <v>0.29348079705513008</v>
      </c>
      <c r="G7">
        <f t="shared" si="2"/>
        <v>0.11119325934833224</v>
      </c>
      <c r="H7">
        <f t="shared" si="3"/>
        <v>1.2363940924505476E-2</v>
      </c>
      <c r="I7" t="s">
        <v>6</v>
      </c>
      <c r="J7">
        <f>RSQ(D2:D91,E2:E91)</f>
        <v>0.23685000569105863</v>
      </c>
      <c r="L7" s="14">
        <v>-0.49232446688663994</v>
      </c>
      <c r="M7" s="15">
        <v>-0.10241435596756811</v>
      </c>
      <c r="N7">
        <f t="shared" si="4"/>
        <v>-2.3767507096020997</v>
      </c>
      <c r="O7">
        <f t="shared" si="5"/>
        <v>-2.2623195794697164</v>
      </c>
      <c r="P7">
        <f t="shared" si="6"/>
        <v>-0.11443113013238326</v>
      </c>
      <c r="Q7">
        <f t="shared" si="7"/>
        <v>1.3094483543374433E-2</v>
      </c>
      <c r="R7" t="s">
        <v>6</v>
      </c>
      <c r="S7">
        <f>RSQ(N2:N41,O2:O41)</f>
        <v>0.31028806058753478</v>
      </c>
      <c r="V7" s="2">
        <v>1.2929587170952535</v>
      </c>
      <c r="W7" s="3">
        <v>0.7862979685309015</v>
      </c>
      <c r="X7">
        <f t="shared" si="8"/>
        <v>-1.8528043777979732</v>
      </c>
      <c r="Y7">
        <f t="shared" si="9"/>
        <v>-2.0014995781231879</v>
      </c>
      <c r="Z7" s="8">
        <v>0.29348079705513008</v>
      </c>
      <c r="AA7">
        <f t="shared" si="10"/>
        <v>0.14869520032521466</v>
      </c>
      <c r="AB7">
        <f t="shared" si="11"/>
        <v>2.2110262599755719E-2</v>
      </c>
      <c r="AC7" t="s">
        <v>6</v>
      </c>
      <c r="AD7">
        <f>RSQ(X2:X91,Y2:Y91)</f>
        <v>0.43761433531161403</v>
      </c>
      <c r="AF7" s="2">
        <v>0.54276076987837119</v>
      </c>
      <c r="AG7" s="3">
        <v>0.10816966897240957</v>
      </c>
      <c r="AH7">
        <f t="shared" si="12"/>
        <v>-2.0729730692963062</v>
      </c>
      <c r="AI7">
        <f t="shared" si="13"/>
        <v>-2.2005172119832541</v>
      </c>
      <c r="AJ7">
        <f t="shared" si="14"/>
        <v>0.12754414268694791</v>
      </c>
      <c r="AK7">
        <f t="shared" si="15"/>
        <v>1.6267508333748529E-2</v>
      </c>
      <c r="AL7" t="s">
        <v>6</v>
      </c>
      <c r="AM7">
        <f>RSQ(AH2:AH41,AI2:AI41)</f>
        <v>6.2799054382487479E-2</v>
      </c>
      <c r="AP7" s="2">
        <v>-0.47078183576254745</v>
      </c>
      <c r="AQ7" s="3">
        <v>-0.22101173025966447</v>
      </c>
      <c r="AR7">
        <f t="shared" si="16"/>
        <v>-2.3704283610491363</v>
      </c>
      <c r="AS7">
        <f t="shared" si="17"/>
        <v>-2.2971256314056063</v>
      </c>
      <c r="AT7" s="8">
        <v>0.29348079705513008</v>
      </c>
      <c r="AU7">
        <f t="shared" si="18"/>
        <v>-7.3302729643530018E-2</v>
      </c>
      <c r="AV7">
        <f t="shared" si="19"/>
        <v>5.3732901731924545E-3</v>
      </c>
      <c r="AW7" t="s">
        <v>6</v>
      </c>
      <c r="AX7">
        <f>RSQ(AR2:AR91,AS2:AS91)</f>
        <v>0.51769841886422441</v>
      </c>
      <c r="AZ7" s="2">
        <v>-0.19132378350675575</v>
      </c>
      <c r="BA7" s="3">
        <v>2.9462797394583441E-2</v>
      </c>
      <c r="BB7">
        <f t="shared" si="20"/>
        <v>-2.2884127891296324</v>
      </c>
      <c r="BC7">
        <f t="shared" si="21"/>
        <v>-2.2236161673876302</v>
      </c>
      <c r="BD7">
        <f t="shared" si="22"/>
        <v>-6.4796621742002181E-2</v>
      </c>
      <c r="BE7">
        <f t="shared" si="23"/>
        <v>4.1986021891761097E-3</v>
      </c>
      <c r="BF7" t="s">
        <v>6</v>
      </c>
      <c r="BG7">
        <f>RSQ(BB2:BB41,BC2:BC41)</f>
        <v>2.8998319433577554E-2</v>
      </c>
      <c r="BI7" s="2">
        <v>7.6061635209173106</v>
      </c>
      <c r="BJ7" s="3">
        <v>0.5628160854215819</v>
      </c>
      <c r="BK7">
        <f t="shared" si="24"/>
        <v>0</v>
      </c>
      <c r="BL7">
        <f t="shared" si="25"/>
        <v>-2.0670872193054928</v>
      </c>
      <c r="BM7" s="8">
        <v>0.29348079705513008</v>
      </c>
      <c r="BN7">
        <f t="shared" si="26"/>
        <v>2.0670872193054928</v>
      </c>
      <c r="BO7">
        <f t="shared" si="27"/>
        <v>4.2728495722161144</v>
      </c>
      <c r="BP7" t="s">
        <v>6</v>
      </c>
      <c r="BQ7">
        <f>RSQ(BI2:BI91,BJ2:BJ91)</f>
        <v>0.34906525970905389</v>
      </c>
      <c r="BR7" s="2">
        <v>-0.95763815583122236</v>
      </c>
      <c r="BS7" s="3">
        <v>0.20606173587207252</v>
      </c>
      <c r="BT7">
        <f t="shared" si="28"/>
        <v>-2.5133113419142186</v>
      </c>
      <c r="BU7">
        <f t="shared" si="29"/>
        <v>-2.1717877701641672</v>
      </c>
      <c r="BV7" s="3"/>
      <c r="BW7">
        <f t="shared" si="30"/>
        <v>-0.34152357175005132</v>
      </c>
      <c r="BX7">
        <f t="shared" si="31"/>
        <v>0.11663835006091246</v>
      </c>
      <c r="BY7" t="s">
        <v>6</v>
      </c>
      <c r="BZ7">
        <f>RSQ(BT2:BT41,BU2:BU41)</f>
        <v>0.21368719589797824</v>
      </c>
      <c r="CB7" s="2">
        <v>-2.52222778169565</v>
      </c>
      <c r="CC7" s="3">
        <v>-0.32906769777237976</v>
      </c>
      <c r="CD7">
        <f t="shared" si="32"/>
        <v>-2.9724883523770984</v>
      </c>
      <c r="CE7">
        <f t="shared" si="33"/>
        <v>-2.3288379828778014</v>
      </c>
      <c r="CF7" s="8">
        <v>0.29348079705513008</v>
      </c>
      <c r="CG7">
        <f t="shared" si="34"/>
        <v>-0.64365036949929699</v>
      </c>
      <c r="CH7">
        <f t="shared" si="35"/>
        <v>0.41428579815658156</v>
      </c>
      <c r="CI7" t="s">
        <v>6</v>
      </c>
      <c r="CJ7">
        <f>RSQ(CD2:CD91,CE2:CE91)</f>
        <v>0.49020345237739321</v>
      </c>
      <c r="CK7" s="2">
        <v>-9.6237227507301501E-2</v>
      </c>
      <c r="CL7" s="3">
        <v>-0.43388655531467957</v>
      </c>
      <c r="CM7">
        <f t="shared" si="36"/>
        <v>-2.2605067108856853</v>
      </c>
      <c r="CN7">
        <f t="shared" si="37"/>
        <v>-2.3596003047357237</v>
      </c>
      <c r="CO7">
        <f t="shared" si="38"/>
        <v>9.9093593850038353E-2</v>
      </c>
      <c r="CP7">
        <f t="shared" si="39"/>
        <v>9.8195403421163594E-3</v>
      </c>
      <c r="CQ7" t="s">
        <v>6</v>
      </c>
      <c r="CR7">
        <f>RSQ(CM2:CM41,CN2:CN41)</f>
        <v>0.15278557477342261</v>
      </c>
      <c r="CT7" s="12">
        <v>-0.42301417241194339</v>
      </c>
      <c r="CU7" s="13">
        <v>-0.24918696895534012</v>
      </c>
      <c r="CV7">
        <f t="shared" si="40"/>
        <v>-2.3564094691355399</v>
      </c>
      <c r="CW7">
        <f t="shared" si="41"/>
        <v>-2.3053945229152317</v>
      </c>
      <c r="CX7" s="8">
        <v>0.29348079705513008</v>
      </c>
      <c r="CY7">
        <f t="shared" si="42"/>
        <v>-5.1014946220308222E-2</v>
      </c>
      <c r="CZ7">
        <f t="shared" si="43"/>
        <v>2.60252473786094E-3</v>
      </c>
      <c r="DA7" t="s">
        <v>6</v>
      </c>
      <c r="DB7">
        <f>RSQ(CV2:CV91,CW2:CW91)</f>
        <v>0.47233429620246836</v>
      </c>
      <c r="DC7" s="2">
        <v>-0.73636028148768373</v>
      </c>
      <c r="DD7" s="3">
        <v>-6.61867271774775E-3</v>
      </c>
      <c r="DE7">
        <f t="shared" si="44"/>
        <v>-2.4483705349812119</v>
      </c>
      <c r="DF7">
        <f t="shared" si="45"/>
        <v>-2.2342053859951183</v>
      </c>
      <c r="DG7">
        <f t="shared" si="46"/>
        <v>-0.21416514898609362</v>
      </c>
      <c r="DH7">
        <f t="shared" si="47"/>
        <v>4.586671104023568E-2</v>
      </c>
      <c r="DI7" t="s">
        <v>6</v>
      </c>
      <c r="DJ7">
        <f>RSQ(DE2:DE41,DF2:DF41)</f>
        <v>3.6450722108244793E-2</v>
      </c>
      <c r="DL7" s="2">
        <v>2.9086270703172454</v>
      </c>
      <c r="DM7" s="2">
        <v>0.77796279802722978</v>
      </c>
      <c r="DN7">
        <f t="shared" si="48"/>
        <v>-1.3786367417176335</v>
      </c>
      <c r="DO7">
        <f t="shared" si="49"/>
        <v>-2.0039457906061959</v>
      </c>
      <c r="DP7" s="8">
        <v>0.29348079705513008</v>
      </c>
      <c r="DQ7">
        <f t="shared" si="50"/>
        <v>0.62530904888856242</v>
      </c>
      <c r="DR7">
        <f t="shared" si="51"/>
        <v>0.39101140662191858</v>
      </c>
      <c r="DS7" t="s">
        <v>6</v>
      </c>
      <c r="DT7">
        <f>RSQ(DN2:DN91,DO2:DO91)</f>
        <v>0.44073889357796031</v>
      </c>
      <c r="DU7" s="2">
        <v>0.38368092970819767</v>
      </c>
      <c r="DV7" s="3">
        <v>-0.13156871671549028</v>
      </c>
      <c r="DW7">
        <f t="shared" si="52"/>
        <v>-2.1196599475848514</v>
      </c>
      <c r="DX7">
        <f t="shared" si="53"/>
        <v>-2.2708758244996492</v>
      </c>
      <c r="DY7">
        <f t="shared" si="54"/>
        <v>0.15121587691479776</v>
      </c>
      <c r="DZ7">
        <f t="shared" si="55"/>
        <v>2.2866241431111267E-2</v>
      </c>
      <c r="EA7" t="s">
        <v>6</v>
      </c>
      <c r="EB7">
        <f>RSQ(DW2:DW41,DX2:DX41)</f>
        <v>0.12058122721495008</v>
      </c>
      <c r="ED7" s="12">
        <v>0.96337785953688637</v>
      </c>
      <c r="EE7" s="13">
        <v>0.56472669791665109</v>
      </c>
      <c r="EF7">
        <f t="shared" si="56"/>
        <v>-1.9495300305683161</v>
      </c>
      <c r="EG7">
        <f t="shared" si="57"/>
        <v>-2.066526491227576</v>
      </c>
      <c r="EH7" s="8">
        <v>0.29348079705513008</v>
      </c>
      <c r="EI7">
        <f t="shared" si="58"/>
        <v>0.11699646065925995</v>
      </c>
      <c r="EJ7">
        <f t="shared" si="59"/>
        <v>1.3688171806793761E-2</v>
      </c>
      <c r="EK7" t="s">
        <v>6</v>
      </c>
      <c r="EL7">
        <f>RSQ(EF2:EF91,EG2:EG91)</f>
        <v>0.38071386856954259</v>
      </c>
      <c r="EM7" s="2">
        <v>-0.8940117384054963</v>
      </c>
      <c r="EN7" s="3">
        <v>7.0728755057358247E-2</v>
      </c>
      <c r="EO7">
        <f t="shared" si="60"/>
        <v>-2.4946382102143541</v>
      </c>
      <c r="EP7">
        <f t="shared" si="61"/>
        <v>-2.2115054012415158</v>
      </c>
      <c r="ER7">
        <f t="shared" si="62"/>
        <v>-0.28313280897283821</v>
      </c>
      <c r="ES7">
        <f t="shared" si="63"/>
        <v>8.01641875168497E-2</v>
      </c>
      <c r="ET7" t="s">
        <v>6</v>
      </c>
      <c r="EU7">
        <f>RSQ(EO2:EO41,EP2:EP41)</f>
        <v>3.1262240301695401E-2</v>
      </c>
      <c r="EW7" s="2">
        <v>-0.46756729213491321</v>
      </c>
      <c r="EX7" s="3">
        <v>-0.2691424914736103</v>
      </c>
      <c r="EY7">
        <f t="shared" si="64"/>
        <v>-2.3694849542231298</v>
      </c>
      <c r="EZ7">
        <f t="shared" si="65"/>
        <v>-2.3112510855695452</v>
      </c>
      <c r="FA7" s="8">
        <v>0.29348079705513008</v>
      </c>
      <c r="FB7">
        <f t="shared" si="66"/>
        <v>-5.8233868653584597E-2</v>
      </c>
      <c r="FC7">
        <f t="shared" si="67"/>
        <v>3.391183458362943E-3</v>
      </c>
      <c r="FD7" t="s">
        <v>6</v>
      </c>
      <c r="FE7">
        <f>RSQ(EY2:EY91,EZ2:EZ91)</f>
        <v>0.44604044439893964</v>
      </c>
      <c r="FG7" s="2">
        <v>1.1397822433931115</v>
      </c>
      <c r="FH7" s="3">
        <v>-8.2655004596809731E-2</v>
      </c>
      <c r="FI7">
        <f t="shared" si="68"/>
        <v>-1.897758731390172</v>
      </c>
      <c r="FJ7">
        <f t="shared" si="69"/>
        <v>-2.2565205892801337</v>
      </c>
      <c r="FK7">
        <f t="shared" si="70"/>
        <v>0.35876185788996162</v>
      </c>
      <c r="FL7">
        <f t="shared" si="71"/>
        <v>0.12871007067665702</v>
      </c>
      <c r="FM7" t="s">
        <v>6</v>
      </c>
      <c r="FN7">
        <f>RSQ(FG2:FG41,FH2:FH41)</f>
        <v>5.5764695660590009E-2</v>
      </c>
      <c r="FP7" s="2">
        <v>-0.54668593216231676</v>
      </c>
      <c r="FQ7" s="3">
        <v>0.17603658097325284</v>
      </c>
      <c r="FR7">
        <f t="shared" si="72"/>
        <v>-2.3927047557602901</v>
      </c>
      <c r="FS7">
        <f t="shared" si="73"/>
        <v>-2.1805995765555766</v>
      </c>
      <c r="FT7" s="8">
        <v>0.29348079705513008</v>
      </c>
      <c r="FU7">
        <f t="shared" si="74"/>
        <v>-0.2121051792047135</v>
      </c>
      <c r="FV7">
        <f t="shared" si="75"/>
        <v>4.4988607045463626E-2</v>
      </c>
      <c r="FW7" t="s">
        <v>6</v>
      </c>
      <c r="FX7">
        <f>RSQ(FR2:FR91,FS2:FS91)</f>
        <v>0.38738956673654212</v>
      </c>
      <c r="FZ7" s="2">
        <v>-0.24660005184190481</v>
      </c>
      <c r="GA7" s="3">
        <v>-0.39473911468901357</v>
      </c>
      <c r="GB7">
        <f t="shared" si="76"/>
        <v>-2.3046353124188652</v>
      </c>
      <c r="GC7">
        <f t="shared" si="77"/>
        <v>-2.3481112826582349</v>
      </c>
      <c r="GD7">
        <f t="shared" si="78"/>
        <v>4.3475970239369666E-2</v>
      </c>
      <c r="GE7">
        <f t="shared" si="79"/>
        <v>1.8901599882545569E-3</v>
      </c>
      <c r="GF7" t="s">
        <v>6</v>
      </c>
      <c r="GG7">
        <f>RSQ(GB2:GB41,GC2:GC41)</f>
        <v>0.14716126836414445</v>
      </c>
      <c r="GI7" s="2"/>
      <c r="GJ7" s="3"/>
      <c r="GM7" s="8"/>
      <c r="GS7" s="2"/>
      <c r="GT7" s="3"/>
    </row>
    <row r="8" spans="1:202" x14ac:dyDescent="0.25">
      <c r="B8" s="14">
        <v>0.24937588463133639</v>
      </c>
      <c r="C8" s="15">
        <v>0.33186422174916091</v>
      </c>
      <c r="D8">
        <f t="shared" si="0"/>
        <v>-2.1590758992625338</v>
      </c>
      <c r="E8">
        <f t="shared" si="1"/>
        <v>-2.1348671563374424</v>
      </c>
      <c r="G8">
        <f t="shared" si="2"/>
        <v>-2.4208742925091453E-2</v>
      </c>
      <c r="H8">
        <f t="shared" si="3"/>
        <v>5.8606323401316546E-4</v>
      </c>
      <c r="I8" t="s">
        <v>7</v>
      </c>
      <c r="J8">
        <f>90*LN(J5)+2*1</f>
        <v>-196.27414809511026</v>
      </c>
      <c r="L8" s="14">
        <v>0.42707897034723485</v>
      </c>
      <c r="M8" s="15">
        <v>0.67444106135416826</v>
      </c>
      <c r="N8">
        <f t="shared" si="4"/>
        <v>-2.1069234560274759</v>
      </c>
      <c r="O8">
        <f t="shared" si="5"/>
        <v>-2.0343274323975375</v>
      </c>
      <c r="P8">
        <f t="shared" si="6"/>
        <v>-7.2596023629938333E-2</v>
      </c>
      <c r="Q8">
        <f t="shared" si="7"/>
        <v>5.2701826468785646E-3</v>
      </c>
      <c r="R8" t="s">
        <v>7</v>
      </c>
      <c r="S8">
        <f>40*LN(S5)+2*1</f>
        <v>-92.008251902017747</v>
      </c>
      <c r="V8" s="2">
        <v>0.96337785953688637</v>
      </c>
      <c r="W8" s="3">
        <v>0.39716723238897012</v>
      </c>
      <c r="X8">
        <f t="shared" si="8"/>
        <v>-1.9495300305683161</v>
      </c>
      <c r="Y8">
        <f t="shared" si="9"/>
        <v>-2.1157019767247718</v>
      </c>
      <c r="AA8">
        <f t="shared" si="10"/>
        <v>0.1661719461564557</v>
      </c>
      <c r="AB8">
        <f t="shared" si="11"/>
        <v>2.7613115689424012E-2</v>
      </c>
      <c r="AC8" t="s">
        <v>7</v>
      </c>
      <c r="AD8">
        <f>90*LN(AD5)+2*1</f>
        <v>-258.02179631592287</v>
      </c>
      <c r="AF8" s="2">
        <v>-0.27772014555527375</v>
      </c>
      <c r="AG8" s="3">
        <v>0.38016750752301959</v>
      </c>
      <c r="AH8">
        <f t="shared" si="12"/>
        <v>-2.3137684623262951</v>
      </c>
      <c r="AI8">
        <f t="shared" si="13"/>
        <v>-2.1206910695281485</v>
      </c>
      <c r="AJ8">
        <f t="shared" si="14"/>
        <v>-0.19307739279814662</v>
      </c>
      <c r="AK8">
        <f t="shared" si="15"/>
        <v>3.7278879609729802E-2</v>
      </c>
      <c r="AL8" t="s">
        <v>7</v>
      </c>
      <c r="AM8">
        <f>40*LN(AM5)+2*1</f>
        <v>-62.256963745755485</v>
      </c>
      <c r="AP8" s="2">
        <v>-2.2039047905506064</v>
      </c>
      <c r="AQ8" s="3">
        <v>-0.6389750825308248</v>
      </c>
      <c r="AR8">
        <f t="shared" si="16"/>
        <v>-2.8790666672148779</v>
      </c>
      <c r="AS8">
        <f t="shared" si="17"/>
        <v>-2.4197898491699807</v>
      </c>
      <c r="AU8">
        <f t="shared" si="18"/>
        <v>-0.45927681804489717</v>
      </c>
      <c r="AV8">
        <f t="shared" si="19"/>
        <v>0.21093519559344559</v>
      </c>
      <c r="AW8" t="s">
        <v>7</v>
      </c>
      <c r="AX8">
        <f>90*LN(AX5)+2*1</f>
        <v>-260.95589774825208</v>
      </c>
      <c r="AZ8" s="2">
        <v>-0.84838256336466489</v>
      </c>
      <c r="BA8" s="3">
        <v>-0.10943554287937252</v>
      </c>
      <c r="BB8">
        <f t="shared" si="20"/>
        <v>-2.4812469235544028</v>
      </c>
      <c r="BC8">
        <f t="shared" si="21"/>
        <v>-2.2643801630008658</v>
      </c>
      <c r="BD8">
        <f t="shared" si="22"/>
        <v>-0.21686676055353704</v>
      </c>
      <c r="BE8">
        <f t="shared" si="23"/>
        <v>4.7031191832985167E-2</v>
      </c>
      <c r="BF8" t="s">
        <v>7</v>
      </c>
      <c r="BG8">
        <f>40*LN(BG5)+2*1</f>
        <v>-62.538398079456528</v>
      </c>
      <c r="BI8" s="2">
        <v>0.82536113732218475</v>
      </c>
      <c r="BJ8" s="3">
        <v>0.56155015080843251</v>
      </c>
      <c r="BK8">
        <f t="shared" si="24"/>
        <v>-1.9900352882108232</v>
      </c>
      <c r="BL8">
        <f t="shared" si="25"/>
        <v>-2.0674587468047791</v>
      </c>
      <c r="BM8" s="3"/>
      <c r="BN8">
        <f t="shared" si="26"/>
        <v>7.7423458593955941E-2</v>
      </c>
      <c r="BO8">
        <f t="shared" si="27"/>
        <v>5.9943919406500101E-3</v>
      </c>
      <c r="BP8" t="s">
        <v>7</v>
      </c>
      <c r="BQ8">
        <f>90*LN(BQ5)+2*1</f>
        <v>-209.09371439262796</v>
      </c>
      <c r="BR8" s="2">
        <v>-1.5142121640865918</v>
      </c>
      <c r="BS8" s="3">
        <v>-0.19342305356600675</v>
      </c>
      <c r="BT8">
        <f t="shared" si="28"/>
        <v>-2.6766551254771729</v>
      </c>
      <c r="BU8">
        <f t="shared" si="29"/>
        <v>-2.2890288845798552</v>
      </c>
      <c r="BV8" s="3"/>
      <c r="BW8">
        <f t="shared" si="30"/>
        <v>-0.38762624089731768</v>
      </c>
      <c r="BX8">
        <f t="shared" si="31"/>
        <v>0.15025410263218536</v>
      </c>
      <c r="BY8" t="s">
        <v>7</v>
      </c>
      <c r="BZ8">
        <f>40*LN(BZ5)+2*1</f>
        <v>-94.226571761992702</v>
      </c>
      <c r="CB8" s="2">
        <v>0.80970167430019291</v>
      </c>
      <c r="CC8" s="3">
        <v>-0.22172687596286494</v>
      </c>
      <c r="CD8">
        <f t="shared" si="32"/>
        <v>-1.9946310398999727</v>
      </c>
      <c r="CE8">
        <f t="shared" si="33"/>
        <v>-2.2973355129365922</v>
      </c>
      <c r="CG8">
        <f t="shared" si="34"/>
        <v>0.30270447303661951</v>
      </c>
      <c r="CH8">
        <f t="shared" si="35"/>
        <v>9.1629997996377513E-2</v>
      </c>
      <c r="CI8" t="s">
        <v>7</v>
      </c>
      <c r="CJ8">
        <f>90*LN(CJ5)+2*1</f>
        <v>-254.43974144084427</v>
      </c>
      <c r="CK8" s="2">
        <v>0.83875313321380129</v>
      </c>
      <c r="CL8" s="3">
        <v>-0.2050336272615266</v>
      </c>
      <c r="CM8">
        <f t="shared" si="36"/>
        <v>-1.9861049945823925</v>
      </c>
      <c r="CN8">
        <f t="shared" si="37"/>
        <v>-2.2924363650022839</v>
      </c>
      <c r="CO8">
        <f t="shared" si="38"/>
        <v>0.30633137041989134</v>
      </c>
      <c r="CP8">
        <f t="shared" si="39"/>
        <v>9.3838908503328683E-2</v>
      </c>
      <c r="CQ8" t="s">
        <v>7</v>
      </c>
      <c r="CR8">
        <f>40*LN(CR5)+2*1</f>
        <v>-64.874376902982576</v>
      </c>
      <c r="CT8" s="12">
        <v>0.25914570169479767</v>
      </c>
      <c r="CU8" s="13">
        <v>0.40518814823554322</v>
      </c>
      <c r="CV8">
        <f t="shared" si="40"/>
        <v>-2.1562086455636664</v>
      </c>
      <c r="CW8">
        <f t="shared" si="41"/>
        <v>-2.113347991949007</v>
      </c>
      <c r="CY8">
        <f t="shared" si="42"/>
        <v>-4.2860653614659405E-2</v>
      </c>
      <c r="CZ8">
        <f t="shared" si="43"/>
        <v>1.8370356282758162E-3</v>
      </c>
      <c r="DA8" t="s">
        <v>7</v>
      </c>
      <c r="DB8">
        <f>90*LN(DB5)+2*1</f>
        <v>-244.44829800677488</v>
      </c>
      <c r="DC8" s="2">
        <v>-0.46756729213491321</v>
      </c>
      <c r="DD8" s="3">
        <v>-0.12635154821600147</v>
      </c>
      <c r="DE8">
        <f t="shared" si="44"/>
        <v>-2.3694849542231298</v>
      </c>
      <c r="DF8">
        <f t="shared" si="45"/>
        <v>-2.2693446857300485</v>
      </c>
      <c r="DG8">
        <f t="shared" si="46"/>
        <v>-0.10014026849308122</v>
      </c>
      <c r="DH8">
        <f t="shared" si="47"/>
        <v>1.0028073373866395E-2</v>
      </c>
      <c r="DI8" t="s">
        <v>7</v>
      </c>
      <c r="DJ8">
        <f>40*LN(DJ5)+2*1</f>
        <v>-66.073262133114952</v>
      </c>
      <c r="DL8" s="2">
        <v>-0.47078183576254745</v>
      </c>
      <c r="DM8" s="2">
        <v>-0.10554644366432636</v>
      </c>
      <c r="DN8">
        <f t="shared" si="48"/>
        <v>-2.3704283610491363</v>
      </c>
      <c r="DO8">
        <f t="shared" si="49"/>
        <v>-2.2632387870634076</v>
      </c>
      <c r="DQ8">
        <f t="shared" si="50"/>
        <v>-0.1071895739857287</v>
      </c>
      <c r="DR8">
        <f t="shared" si="51"/>
        <v>1.1489604771242008E-2</v>
      </c>
      <c r="DS8" t="s">
        <v>7</v>
      </c>
      <c r="DT8">
        <f>90*LN(DT5)+2*1</f>
        <v>-203.2067859465069</v>
      </c>
      <c r="DU8" s="2">
        <v>0.96337785953688637</v>
      </c>
      <c r="DV8" s="3">
        <v>0.38697956605546319</v>
      </c>
      <c r="DW8">
        <f t="shared" si="52"/>
        <v>-1.9495300305683161</v>
      </c>
      <c r="DX8">
        <f t="shared" si="53"/>
        <v>-2.1186918611604608</v>
      </c>
      <c r="DY8">
        <f t="shared" si="54"/>
        <v>0.16916183059214474</v>
      </c>
      <c r="DZ8">
        <f t="shared" si="55"/>
        <v>2.8615724929285474E-2</v>
      </c>
      <c r="EA8" t="s">
        <v>7</v>
      </c>
      <c r="EB8">
        <f>40*LN(EB5)+2*1</f>
        <v>-110.55111476437128</v>
      </c>
      <c r="ED8" s="12">
        <v>0.83875313321380129</v>
      </c>
      <c r="EE8" s="13">
        <v>-4.8211013444752988E-2</v>
      </c>
      <c r="EF8">
        <f t="shared" si="56"/>
        <v>-1.9861049945823925</v>
      </c>
      <c r="EG8">
        <f t="shared" si="57"/>
        <v>-2.2464119393030684</v>
      </c>
      <c r="EI8">
        <f t="shared" si="58"/>
        <v>0.26030694472067584</v>
      </c>
      <c r="EJ8">
        <f t="shared" si="59"/>
        <v>6.7759705469812984E-2</v>
      </c>
      <c r="EK8" t="s">
        <v>7</v>
      </c>
      <c r="EL8">
        <f>90*LN(EL5)+2*1</f>
        <v>-202.81061897740327</v>
      </c>
      <c r="EM8" s="2">
        <v>-1.1367887163195196</v>
      </c>
      <c r="EN8" s="3">
        <v>6.8033562501019773E-3</v>
      </c>
      <c r="EO8">
        <f t="shared" si="60"/>
        <v>-2.5658885911991973</v>
      </c>
      <c r="EP8">
        <f t="shared" si="61"/>
        <v>-2.2302662782355367</v>
      </c>
      <c r="ER8">
        <f t="shared" si="62"/>
        <v>-0.33562231296366063</v>
      </c>
      <c r="ES8">
        <f t="shared" si="63"/>
        <v>0.11264233695907737</v>
      </c>
      <c r="ET8" t="s">
        <v>7</v>
      </c>
      <c r="EU8">
        <f>40*LN(EU5)+2*1</f>
        <v>-105.1179115652115</v>
      </c>
      <c r="EW8" s="2">
        <v>-0.27788164385823383</v>
      </c>
      <c r="EX8" s="3">
        <v>-0.17306411568358493</v>
      </c>
      <c r="EY8">
        <f t="shared" si="64"/>
        <v>-2.3138158589769708</v>
      </c>
      <c r="EZ8">
        <f t="shared" si="65"/>
        <v>-2.2830539272629262</v>
      </c>
      <c r="FB8">
        <f t="shared" si="66"/>
        <v>-3.0761931714044621E-2</v>
      </c>
      <c r="FC8">
        <f t="shared" si="67"/>
        <v>9.4629644277954427E-4</v>
      </c>
      <c r="FD8" t="s">
        <v>7</v>
      </c>
      <c r="FE8">
        <f>90*LN(FE5)+2*1</f>
        <v>-275.71533417701522</v>
      </c>
      <c r="FG8" s="2">
        <v>-0.41042183542783028</v>
      </c>
      <c r="FH8" s="3">
        <v>-0.27841515377696596</v>
      </c>
      <c r="FI8">
        <f t="shared" si="68"/>
        <v>-2.3527138600406556</v>
      </c>
      <c r="FJ8">
        <f t="shared" si="69"/>
        <v>-2.3139724338931571</v>
      </c>
      <c r="FK8">
        <f t="shared" si="70"/>
        <v>-3.8741426147498537E-2</v>
      </c>
      <c r="FL8">
        <f t="shared" si="71"/>
        <v>1.5008980999420833E-3</v>
      </c>
      <c r="FM8" t="s">
        <v>7</v>
      </c>
      <c r="FN8">
        <f>40*LN(FN5)+2*1</f>
        <v>-56.338069271462246</v>
      </c>
      <c r="FP8" s="2">
        <v>0.19300270983464488</v>
      </c>
      <c r="FQ8" s="3">
        <v>8.8988275274339917E-2</v>
      </c>
      <c r="FR8">
        <f t="shared" si="72"/>
        <v>-2.175620343534395</v>
      </c>
      <c r="FS8">
        <f t="shared" si="73"/>
        <v>-2.2061465826943918</v>
      </c>
      <c r="FU8">
        <f t="shared" si="74"/>
        <v>3.0526239159996749E-2</v>
      </c>
      <c r="FV8">
        <f t="shared" si="75"/>
        <v>9.3185127725331897E-4</v>
      </c>
      <c r="FW8" t="s">
        <v>7</v>
      </c>
      <c r="FX8">
        <f>90*LN(FX5)+2*1</f>
        <v>-211.34896596470955</v>
      </c>
      <c r="FZ8" s="2">
        <v>-0.27788164385823383</v>
      </c>
      <c r="GA8" s="3">
        <v>0.27772565448896575</v>
      </c>
      <c r="GB8">
        <f t="shared" si="76"/>
        <v>-2.3138158589769708</v>
      </c>
      <c r="GC8">
        <f t="shared" si="77"/>
        <v>-2.1507557862083875</v>
      </c>
      <c r="GD8">
        <f t="shared" si="78"/>
        <v>-0.16306007276858336</v>
      </c>
      <c r="GE8">
        <f t="shared" si="79"/>
        <v>2.6588587331295703E-2</v>
      </c>
      <c r="GF8" t="s">
        <v>7</v>
      </c>
      <c r="GG8">
        <f>40*LN(GG5)+2*1</f>
        <v>-94.728044392431798</v>
      </c>
      <c r="GI8" s="2"/>
      <c r="GJ8" s="3"/>
      <c r="GS8" s="2"/>
      <c r="GT8" s="3"/>
    </row>
    <row r="9" spans="1:202" x14ac:dyDescent="0.25">
      <c r="B9" s="14">
        <v>0.19308879548010163</v>
      </c>
      <c r="C9" s="15">
        <v>0.40627325025452732</v>
      </c>
      <c r="D9">
        <f t="shared" si="0"/>
        <v>-2.1755950790505514</v>
      </c>
      <c r="E9">
        <f t="shared" si="1"/>
        <v>-2.1130295353435895</v>
      </c>
      <c r="G9">
        <f t="shared" si="2"/>
        <v>-6.2565543706961879E-2</v>
      </c>
      <c r="H9">
        <f t="shared" si="3"/>
        <v>3.9144472593477574E-3</v>
      </c>
      <c r="L9" s="14">
        <v>0.79140759797935356</v>
      </c>
      <c r="M9" s="15">
        <v>0.67668872699519256</v>
      </c>
      <c r="N9">
        <f t="shared" si="4"/>
        <v>-2</v>
      </c>
      <c r="O9">
        <f t="shared" si="5"/>
        <v>-2.0336677856936962</v>
      </c>
      <c r="P9">
        <f t="shared" si="6"/>
        <v>3.3667785693696217E-2</v>
      </c>
      <c r="Q9">
        <f t="shared" si="7"/>
        <v>1.1335197935166557E-3</v>
      </c>
      <c r="V9" s="2">
        <v>1.211078568410114</v>
      </c>
      <c r="W9" s="3">
        <v>-2.9598766739761462E-2</v>
      </c>
      <c r="X9">
        <f t="shared" si="8"/>
        <v>-1.8768346290970805</v>
      </c>
      <c r="Y9">
        <f t="shared" si="9"/>
        <v>-2.2409496023051005</v>
      </c>
      <c r="AA9">
        <f t="shared" si="10"/>
        <v>0.36411497320802</v>
      </c>
      <c r="AB9">
        <f t="shared" si="11"/>
        <v>0.13257971371427713</v>
      </c>
      <c r="AF9" s="2">
        <v>-0.59144952678309093</v>
      </c>
      <c r="AG9" s="3">
        <v>0.14985323614327273</v>
      </c>
      <c r="AH9">
        <f t="shared" si="12"/>
        <v>-2.4058420111886476</v>
      </c>
      <c r="AI9">
        <f t="shared" si="13"/>
        <v>-2.1882838854658484</v>
      </c>
      <c r="AJ9">
        <f t="shared" si="14"/>
        <v>-0.2175581257227992</v>
      </c>
      <c r="AK9">
        <f t="shared" si="15"/>
        <v>4.7331538068017306E-2</v>
      </c>
      <c r="AP9" s="2">
        <v>2.9086270703172454</v>
      </c>
      <c r="AQ9" s="3">
        <v>0.99752567003141224</v>
      </c>
      <c r="AR9">
        <f t="shared" si="16"/>
        <v>-1.3786367417176335</v>
      </c>
      <c r="AS9">
        <f t="shared" si="17"/>
        <v>-1.9395083039266949</v>
      </c>
      <c r="AU9">
        <f t="shared" si="18"/>
        <v>0.56087156220906143</v>
      </c>
      <c r="AV9">
        <f t="shared" si="19"/>
        <v>0.31457690929483306</v>
      </c>
      <c r="AZ9" s="2">
        <v>2.044182892426976</v>
      </c>
      <c r="BA9" s="3">
        <v>0.33085637752606756</v>
      </c>
      <c r="BB9">
        <f t="shared" si="20"/>
        <v>-1.6323345080545364</v>
      </c>
      <c r="BC9">
        <f t="shared" si="21"/>
        <v>-2.1351629392633433</v>
      </c>
      <c r="BD9">
        <f t="shared" si="22"/>
        <v>0.50282843120880694</v>
      </c>
      <c r="BE9">
        <f t="shared" si="23"/>
        <v>0.25283643123190991</v>
      </c>
      <c r="BI9" s="2">
        <v>-0.12715074353000519</v>
      </c>
      <c r="BJ9" s="3">
        <v>0.30905479691352927</v>
      </c>
      <c r="BK9">
        <f t="shared" si="24"/>
        <v>-2.2695792342078049</v>
      </c>
      <c r="BL9">
        <f t="shared" si="25"/>
        <v>-2.1415612845185725</v>
      </c>
      <c r="BM9" s="3"/>
      <c r="BN9">
        <f t="shared" si="26"/>
        <v>-0.12801794968923241</v>
      </c>
      <c r="BO9">
        <f t="shared" si="27"/>
        <v>1.6388595442634841E-2</v>
      </c>
      <c r="BR9" s="2">
        <v>0.2967872107665942</v>
      </c>
      <c r="BS9" s="3">
        <v>2.757745183679737E-2</v>
      </c>
      <c r="BT9">
        <f t="shared" si="28"/>
        <v>-2.1451615854789177</v>
      </c>
      <c r="BU9">
        <f t="shared" si="29"/>
        <v>-2.2241694801046537</v>
      </c>
      <c r="BV9" s="3"/>
      <c r="BW9">
        <f t="shared" si="30"/>
        <v>7.9007894625735986E-2</v>
      </c>
      <c r="BX9">
        <f t="shared" si="31"/>
        <v>6.2422474131914015E-3</v>
      </c>
      <c r="CB9" s="2">
        <v>1.2929587170952535</v>
      </c>
      <c r="CC9" s="3">
        <v>0.54340408541921648</v>
      </c>
      <c r="CD9">
        <f t="shared" si="32"/>
        <v>-1.8528043777979732</v>
      </c>
      <c r="CE9">
        <f t="shared" si="33"/>
        <v>-2.0727842685386211</v>
      </c>
      <c r="CG9">
        <f t="shared" si="34"/>
        <v>0.21997989074064783</v>
      </c>
      <c r="CH9">
        <f t="shared" si="35"/>
        <v>4.8391152330267355E-2</v>
      </c>
      <c r="CK9" s="2">
        <v>0.15883329638799726</v>
      </c>
      <c r="CL9" s="3">
        <v>-7.2484773504950015E-2</v>
      </c>
      <c r="CM9">
        <f t="shared" si="36"/>
        <v>-2.1856484102276235</v>
      </c>
      <c r="CN9">
        <f t="shared" si="37"/>
        <v>-2.2535358217530601</v>
      </c>
      <c r="CO9">
        <f t="shared" si="38"/>
        <v>6.7887411525436647E-2</v>
      </c>
      <c r="CP9">
        <f t="shared" si="39"/>
        <v>4.6087006436239886E-3</v>
      </c>
      <c r="CT9" s="12">
        <v>-0.41042183542783028</v>
      </c>
      <c r="CU9" s="13">
        <v>-0.55374715984196365</v>
      </c>
      <c r="CV9">
        <f t="shared" si="40"/>
        <v>-2.3527138600406556</v>
      </c>
      <c r="CW9">
        <f t="shared" si="41"/>
        <v>-2.3947770904879007</v>
      </c>
      <c r="CY9">
        <f t="shared" si="42"/>
        <v>4.2063230447245026E-2</v>
      </c>
      <c r="CZ9">
        <f t="shared" si="43"/>
        <v>1.769315355658041E-3</v>
      </c>
      <c r="DC9" s="2">
        <v>-0.39858188509266013</v>
      </c>
      <c r="DD9" s="3">
        <v>-0.28489476002091363</v>
      </c>
      <c r="DE9">
        <f t="shared" si="44"/>
        <v>-2.3492390619791967</v>
      </c>
      <c r="DF9">
        <f t="shared" si="45"/>
        <v>-2.3158740738982342</v>
      </c>
      <c r="DG9">
        <f t="shared" si="46"/>
        <v>-3.3364988080962554E-2</v>
      </c>
      <c r="DH9">
        <f t="shared" si="47"/>
        <v>1.1132224296427733E-3</v>
      </c>
      <c r="DL9" s="2">
        <v>-1.1367887163195196</v>
      </c>
      <c r="DM9" s="2">
        <v>-0.1824750505110887</v>
      </c>
      <c r="DN9">
        <f t="shared" si="48"/>
        <v>-2.5658885911991973</v>
      </c>
      <c r="DO9">
        <f t="shared" si="49"/>
        <v>-2.2858158559171362</v>
      </c>
      <c r="DQ9">
        <f t="shared" si="50"/>
        <v>-0.28007273528206111</v>
      </c>
      <c r="DR9">
        <f t="shared" si="51"/>
        <v>7.8440737048375481E-2</v>
      </c>
      <c r="DU9" s="2">
        <v>-0.30263596372501633</v>
      </c>
      <c r="DV9" s="3">
        <v>8.0213467978246383E-2</v>
      </c>
      <c r="DW9">
        <f t="shared" si="52"/>
        <v>-2.3210807765020318</v>
      </c>
      <c r="DX9">
        <f t="shared" si="53"/>
        <v>-2.2087218201336549</v>
      </c>
      <c r="DY9">
        <f t="shared" si="54"/>
        <v>-0.11235895636837689</v>
      </c>
      <c r="DZ9">
        <f t="shared" si="55"/>
        <v>1.2624535076190822E-2</v>
      </c>
      <c r="ED9" s="12">
        <v>0.43070680296676228</v>
      </c>
      <c r="EE9" s="13">
        <v>0.15693513558541627</v>
      </c>
      <c r="EF9">
        <f t="shared" si="56"/>
        <v>-2.1058587568187144</v>
      </c>
      <c r="EG9">
        <f t="shared" si="57"/>
        <v>-2.1862054839729037</v>
      </c>
      <c r="EI9">
        <f t="shared" si="58"/>
        <v>8.0346727154189335E-2</v>
      </c>
      <c r="EJ9">
        <f t="shared" si="59"/>
        <v>6.455596564389746E-3</v>
      </c>
      <c r="EM9" s="2">
        <v>-0.46445336376640739</v>
      </c>
      <c r="EN9" s="3">
        <v>0.43677955809703251</v>
      </c>
      <c r="EO9">
        <f t="shared" si="60"/>
        <v>-2.3685710760435681</v>
      </c>
      <c r="EP9">
        <f t="shared" si="61"/>
        <v>-2.1040765198027618</v>
      </c>
      <c r="ER9">
        <f t="shared" si="62"/>
        <v>-0.26449455624080631</v>
      </c>
      <c r="ES9">
        <f t="shared" si="63"/>
        <v>6.9957370281021058E-2</v>
      </c>
      <c r="EW9" s="2">
        <v>-0.49422056898004568</v>
      </c>
      <c r="EX9" s="3">
        <v>-0.12041307848321865</v>
      </c>
      <c r="EY9">
        <f t="shared" si="64"/>
        <v>-2.3773071791557703</v>
      </c>
      <c r="EZ9">
        <f t="shared" si="65"/>
        <v>-2.2676018588995834</v>
      </c>
      <c r="FB9">
        <f t="shared" si="66"/>
        <v>-0.10970532025618684</v>
      </c>
      <c r="FC9">
        <f t="shared" si="67"/>
        <v>1.203525729251252E-2</v>
      </c>
      <c r="FG9" s="2">
        <v>-1.4492068673489136</v>
      </c>
      <c r="FH9" s="3">
        <v>0.20456564202526933</v>
      </c>
      <c r="FI9">
        <f t="shared" si="68"/>
        <v>-2.6575773191777938</v>
      </c>
      <c r="FJ9">
        <f t="shared" si="69"/>
        <v>-2.172226844978796</v>
      </c>
      <c r="FK9">
        <f t="shared" si="70"/>
        <v>-0.48535047419899779</v>
      </c>
      <c r="FL9">
        <f t="shared" si="71"/>
        <v>0.23556508280519203</v>
      </c>
      <c r="FP9" s="2">
        <v>1.3859725872575168E-2</v>
      </c>
      <c r="FQ9" s="3">
        <v>4.370225157501699E-2</v>
      </c>
      <c r="FR9">
        <f t="shared" si="72"/>
        <v>-2.2281953692544176</v>
      </c>
      <c r="FS9">
        <f t="shared" si="73"/>
        <v>-2.2194371610251267</v>
      </c>
      <c r="FU9">
        <f t="shared" si="74"/>
        <v>-8.7582082292909647E-3</v>
      </c>
      <c r="FV9">
        <f t="shared" si="75"/>
        <v>7.6706211387619981E-5</v>
      </c>
      <c r="FZ9" s="2">
        <v>-0.40114524175868932</v>
      </c>
      <c r="GA9" s="3">
        <v>0.11457957946373458</v>
      </c>
      <c r="GB9">
        <f t="shared" si="76"/>
        <v>-2.3499913579366796</v>
      </c>
      <c r="GC9">
        <f t="shared" si="77"/>
        <v>-2.1986360263432081</v>
      </c>
      <c r="GD9">
        <f t="shared" si="78"/>
        <v>-0.15135533159347148</v>
      </c>
      <c r="GE9">
        <f t="shared" si="79"/>
        <v>2.2908436401769705E-2</v>
      </c>
      <c r="GI9" s="2"/>
      <c r="GJ9" s="3"/>
      <c r="GS9" s="2"/>
      <c r="GT9" s="3"/>
    </row>
    <row r="10" spans="1:202" x14ac:dyDescent="0.25">
      <c r="B10" s="14">
        <v>-0.84282313003571852</v>
      </c>
      <c r="C10" s="15">
        <v>0.37198723982151727</v>
      </c>
      <c r="D10">
        <f t="shared" si="0"/>
        <v>-2.4796153366298488</v>
      </c>
      <c r="E10">
        <f t="shared" si="1"/>
        <v>-2.1230918210133098</v>
      </c>
      <c r="G10">
        <f t="shared" si="2"/>
        <v>-0.35652351561653894</v>
      </c>
      <c r="H10">
        <f t="shared" si="3"/>
        <v>0.1271090171875765</v>
      </c>
      <c r="L10" s="14">
        <v>-0.92291337407790786</v>
      </c>
      <c r="M10" s="15">
        <v>0.15586261434244714</v>
      </c>
      <c r="N10">
        <f t="shared" si="4"/>
        <v>-2.5031202852876904</v>
      </c>
      <c r="O10">
        <f t="shared" si="5"/>
        <v>-2.1865202483621489</v>
      </c>
      <c r="P10">
        <f t="shared" si="6"/>
        <v>-0.31660003692554151</v>
      </c>
      <c r="Q10">
        <f t="shared" si="7"/>
        <v>0.10023558338125424</v>
      </c>
      <c r="V10" s="2">
        <v>-0.81314255204716623</v>
      </c>
      <c r="W10" s="3">
        <v>-6.3850022633599499E-2</v>
      </c>
      <c r="X10">
        <f t="shared" si="8"/>
        <v>-2.4709046569447115</v>
      </c>
      <c r="Y10">
        <f t="shared" si="9"/>
        <v>-2.2510016881849633</v>
      </c>
      <c r="AA10">
        <f t="shared" si="10"/>
        <v>-0.21990296875974824</v>
      </c>
      <c r="AB10">
        <f t="shared" si="11"/>
        <v>4.8357315669350809E-2</v>
      </c>
      <c r="AF10" s="2">
        <v>1.1955258175192753</v>
      </c>
      <c r="AG10" s="3">
        <v>0.28731766952984744</v>
      </c>
      <c r="AH10">
        <f t="shared" si="12"/>
        <v>-1.8813990628249238</v>
      </c>
      <c r="AI10">
        <f t="shared" si="13"/>
        <v>-2.1479407139888247</v>
      </c>
      <c r="AJ10">
        <f t="shared" si="14"/>
        <v>0.26654165116390094</v>
      </c>
      <c r="AK10">
        <f t="shared" si="15"/>
        <v>7.1044451805178654E-2</v>
      </c>
      <c r="AP10" s="2">
        <v>-0.15985495738947808</v>
      </c>
      <c r="AQ10" s="3">
        <v>-0.18844982921899878</v>
      </c>
      <c r="AR10">
        <f t="shared" si="16"/>
        <v>-2.2791772929583445</v>
      </c>
      <c r="AS10">
        <f t="shared" si="17"/>
        <v>-2.2875693387345617</v>
      </c>
      <c r="AU10">
        <f t="shared" si="18"/>
        <v>8.3920457762172163E-3</v>
      </c>
      <c r="AV10">
        <f t="shared" si="19"/>
        <v>7.0426432310125218E-5</v>
      </c>
      <c r="AZ10" s="2">
        <v>1.1011335745999646</v>
      </c>
      <c r="BA10" s="3">
        <v>-1.3395293298404349E-2</v>
      </c>
      <c r="BB10">
        <f t="shared" si="20"/>
        <v>-1.9091013735127045</v>
      </c>
      <c r="BC10">
        <f t="shared" si="21"/>
        <v>-2.2361941940044696</v>
      </c>
      <c r="BD10">
        <f t="shared" si="22"/>
        <v>0.32709282049176513</v>
      </c>
      <c r="BE10">
        <f t="shared" si="23"/>
        <v>0.10698971321725809</v>
      </c>
      <c r="BI10" s="2">
        <v>1.1011335745999646</v>
      </c>
      <c r="BJ10" s="3">
        <v>0.44759309342934878</v>
      </c>
      <c r="BK10">
        <f t="shared" si="24"/>
        <v>-1.9091013735127045</v>
      </c>
      <c r="BL10">
        <f t="shared" si="25"/>
        <v>-2.1009029548344502</v>
      </c>
      <c r="BM10" s="3"/>
      <c r="BN10">
        <f t="shared" si="26"/>
        <v>0.19180158132174574</v>
      </c>
      <c r="BO10">
        <f t="shared" si="27"/>
        <v>3.6787846597522246E-2</v>
      </c>
      <c r="BR10" s="2">
        <v>0.86254624696711168</v>
      </c>
      <c r="BS10" s="3">
        <v>0.58935610863567101</v>
      </c>
      <c r="BT10">
        <f t="shared" si="28"/>
        <v>-1.9791221725936476</v>
      </c>
      <c r="BU10">
        <f t="shared" si="29"/>
        <v>-2.0592982321387598</v>
      </c>
      <c r="BV10" s="3"/>
      <c r="BW10">
        <f t="shared" si="30"/>
        <v>8.0176059545112199E-2</v>
      </c>
      <c r="BX10">
        <f t="shared" si="31"/>
        <v>6.4282005241813774E-3</v>
      </c>
      <c r="CB10" s="2">
        <v>-0.73933975629264681</v>
      </c>
      <c r="CC10" s="3">
        <v>-3.6269809386282881E-3</v>
      </c>
      <c r="CD10">
        <f t="shared" si="32"/>
        <v>-2.4492449536217782</v>
      </c>
      <c r="CE10">
        <f t="shared" si="33"/>
        <v>-2.2333273819072388</v>
      </c>
      <c r="CG10">
        <f t="shared" si="34"/>
        <v>-0.2159175717145394</v>
      </c>
      <c r="CH10">
        <f t="shared" si="35"/>
        <v>4.6620397775103267E-2</v>
      </c>
      <c r="CK10" s="2">
        <v>-0.60339039625742419</v>
      </c>
      <c r="CL10" s="3">
        <v>7.5392347469212417E-2</v>
      </c>
      <c r="CM10">
        <f t="shared" si="36"/>
        <v>-2.4093464270795062</v>
      </c>
      <c r="CN10">
        <f t="shared" si="37"/>
        <v>-2.2101367264233449</v>
      </c>
      <c r="CO10">
        <f t="shared" si="38"/>
        <v>-0.19920970065616128</v>
      </c>
      <c r="CP10">
        <f t="shared" si="39"/>
        <v>3.9684504835517387E-2</v>
      </c>
      <c r="CT10" s="12">
        <v>-0.95763815583122236</v>
      </c>
      <c r="CU10" s="13">
        <v>7.0842409535586848E-2</v>
      </c>
      <c r="CV10">
        <f t="shared" si="40"/>
        <v>-2.5133113419142186</v>
      </c>
      <c r="CW10">
        <f t="shared" si="41"/>
        <v>-2.2114720458346566</v>
      </c>
      <c r="CY10">
        <f t="shared" si="42"/>
        <v>-0.30183929607956195</v>
      </c>
      <c r="CZ10">
        <f t="shared" si="43"/>
        <v>9.1106960657805464E-2</v>
      </c>
      <c r="DC10" s="2">
        <v>0.20544880314770489</v>
      </c>
      <c r="DD10" s="3">
        <v>-5.622656617097932E-2</v>
      </c>
      <c r="DE10">
        <f t="shared" si="44"/>
        <v>-2.1719676541486557</v>
      </c>
      <c r="DF10">
        <f t="shared" si="45"/>
        <v>-2.2487643501059988</v>
      </c>
      <c r="DG10">
        <f t="shared" si="46"/>
        <v>7.6796695957343175E-2</v>
      </c>
      <c r="DH10">
        <f t="shared" si="47"/>
        <v>5.8977325099646098E-3</v>
      </c>
      <c r="DL10" s="2">
        <v>-0.92291337407790786</v>
      </c>
      <c r="DM10" s="2">
        <v>-0.49287732744096968</v>
      </c>
      <c r="DN10">
        <f t="shared" si="48"/>
        <v>-2.5031202852876904</v>
      </c>
      <c r="DO10">
        <f t="shared" si="49"/>
        <v>-2.3769129635582447</v>
      </c>
      <c r="DQ10">
        <f t="shared" si="50"/>
        <v>-0.12620732172944571</v>
      </c>
      <c r="DR10">
        <f t="shared" si="51"/>
        <v>1.592828805811982E-2</v>
      </c>
      <c r="DU10" s="2">
        <v>0.4172391313650527</v>
      </c>
      <c r="DV10" s="3">
        <v>-5.6196158588082294E-2</v>
      </c>
      <c r="DW10">
        <f t="shared" si="52"/>
        <v>-2.1098112598148608</v>
      </c>
      <c r="DX10">
        <f t="shared" si="53"/>
        <v>-2.2487554260643337</v>
      </c>
      <c r="DY10">
        <f t="shared" si="54"/>
        <v>0.13894416624947281</v>
      </c>
      <c r="DZ10">
        <f t="shared" si="55"/>
        <v>1.9305481334761138E-2</v>
      </c>
      <c r="ED10" s="12">
        <v>2.7274856302339101</v>
      </c>
      <c r="EE10" s="13">
        <v>0.50410924604746843</v>
      </c>
      <c r="EF10">
        <f t="shared" si="56"/>
        <v>-1.431798275933005</v>
      </c>
      <c r="EG10">
        <f t="shared" si="57"/>
        <v>-2.0843165493175948</v>
      </c>
      <c r="EI10">
        <f t="shared" si="58"/>
        <v>0.65251827338458979</v>
      </c>
      <c r="EJ10">
        <f t="shared" si="59"/>
        <v>0.42578009710080628</v>
      </c>
      <c r="EM10" s="2">
        <v>0.84831157894044951</v>
      </c>
      <c r="EN10" s="3">
        <v>0.60739865361119416</v>
      </c>
      <c r="EO10">
        <f t="shared" si="60"/>
        <v>-1.9832997743119276</v>
      </c>
      <c r="EP10">
        <f t="shared" si="61"/>
        <v>-2.0540030916584406</v>
      </c>
      <c r="ER10">
        <f t="shared" si="62"/>
        <v>7.0703317346513028E-2</v>
      </c>
      <c r="ES10">
        <f t="shared" si="63"/>
        <v>4.9989590838017302E-3</v>
      </c>
      <c r="EW10" s="2">
        <v>-0.84282313003571852</v>
      </c>
      <c r="EX10" s="3">
        <v>-0.12488060184612319</v>
      </c>
      <c r="EY10">
        <f t="shared" si="64"/>
        <v>-2.4796153366298488</v>
      </c>
      <c r="EZ10">
        <f t="shared" si="65"/>
        <v>-2.268912991216991</v>
      </c>
      <c r="FB10">
        <f t="shared" si="66"/>
        <v>-0.21070234541285782</v>
      </c>
      <c r="FC10">
        <f t="shared" si="67"/>
        <v>4.4395478362479243E-2</v>
      </c>
      <c r="FG10" s="2">
        <v>0.17911344581099983</v>
      </c>
      <c r="FH10" s="3">
        <v>-0.39001882225128293</v>
      </c>
      <c r="FI10">
        <f t="shared" si="68"/>
        <v>-2.1796965758105635</v>
      </c>
      <c r="FJ10">
        <f t="shared" si="69"/>
        <v>-2.3467259674712762</v>
      </c>
      <c r="FK10">
        <f t="shared" si="70"/>
        <v>0.16702939166071262</v>
      </c>
      <c r="FL10">
        <f t="shared" si="71"/>
        <v>2.7898817678547735E-2</v>
      </c>
      <c r="FP10" s="2">
        <v>-1.4492068673489136</v>
      </c>
      <c r="FQ10" s="3">
        <v>6.7767926749130692E-3</v>
      </c>
      <c r="FR10">
        <f t="shared" si="72"/>
        <v>-2.6575773191777938</v>
      </c>
      <c r="FS10">
        <f t="shared" si="73"/>
        <v>-2.2302740741347558</v>
      </c>
      <c r="FU10">
        <f t="shared" si="74"/>
        <v>-0.42730324504303807</v>
      </c>
      <c r="FV10">
        <f t="shared" si="75"/>
        <v>0.18258806322431065</v>
      </c>
      <c r="FZ10" s="2">
        <v>0.9202460250319251</v>
      </c>
      <c r="GA10" s="3">
        <v>-0.10201563333048343</v>
      </c>
      <c r="GB10">
        <f t="shared" si="76"/>
        <v>-1.9621883957372821</v>
      </c>
      <c r="GC10">
        <f t="shared" si="77"/>
        <v>-2.2622025620323809</v>
      </c>
      <c r="GD10">
        <f t="shared" si="78"/>
        <v>0.30001416629509881</v>
      </c>
      <c r="GE10">
        <f t="shared" si="79"/>
        <v>9.0008499977743198E-2</v>
      </c>
      <c r="GI10" s="2"/>
      <c r="GJ10" s="3"/>
      <c r="GS10" s="2"/>
      <c r="GT10" s="3"/>
    </row>
    <row r="11" spans="1:202" x14ac:dyDescent="0.25">
      <c r="B11" s="14">
        <v>0.43070680296676228</v>
      </c>
      <c r="C11" s="15">
        <v>0.28355414026996828</v>
      </c>
      <c r="D11">
        <f t="shared" si="0"/>
        <v>-2.1058587568187144</v>
      </c>
      <c r="E11">
        <f t="shared" si="1"/>
        <v>-2.1490452375557543</v>
      </c>
      <c r="G11">
        <f t="shared" si="2"/>
        <v>4.3186480737039901E-2</v>
      </c>
      <c r="H11">
        <f t="shared" si="3"/>
        <v>1.8650721184507184E-3</v>
      </c>
      <c r="L11" s="14">
        <v>0.86254624696711168</v>
      </c>
      <c r="M11" s="15">
        <v>0.54905985960190984</v>
      </c>
      <c r="N11">
        <f t="shared" si="4"/>
        <v>-1.9791221725936476</v>
      </c>
      <c r="O11">
        <f t="shared" si="5"/>
        <v>-2.0711244074235204</v>
      </c>
      <c r="P11">
        <f t="shared" si="6"/>
        <v>9.2002234829872798E-2</v>
      </c>
      <c r="Q11">
        <f t="shared" si="7"/>
        <v>8.4644112136910594E-3</v>
      </c>
      <c r="V11" s="2">
        <v>-1.4965048087290993</v>
      </c>
      <c r="W11" s="3">
        <v>-0.84599030131028197</v>
      </c>
      <c r="X11">
        <f t="shared" si="8"/>
        <v>-2.6714583567131176</v>
      </c>
      <c r="Y11">
        <f t="shared" si="9"/>
        <v>-2.4805448405799178</v>
      </c>
      <c r="AA11">
        <f t="shared" si="10"/>
        <v>-0.19091351613319985</v>
      </c>
      <c r="AB11">
        <f t="shared" si="11"/>
        <v>3.6447970642341558E-2</v>
      </c>
      <c r="AF11" s="2">
        <v>-0.54668593216231676</v>
      </c>
      <c r="AG11" s="3">
        <v>6.6312653141318526E-2</v>
      </c>
      <c r="AH11">
        <f t="shared" si="12"/>
        <v>-2.3927047557602901</v>
      </c>
      <c r="AI11">
        <f t="shared" si="13"/>
        <v>-2.2128014423517119</v>
      </c>
      <c r="AJ11">
        <f t="shared" si="14"/>
        <v>-0.17990331340857812</v>
      </c>
      <c r="AK11">
        <f t="shared" si="15"/>
        <v>3.2365202175385084E-2</v>
      </c>
      <c r="AP11" s="2">
        <v>-0.46445336376640739</v>
      </c>
      <c r="AQ11" s="3">
        <v>-3.2955864505527392E-2</v>
      </c>
      <c r="AR11">
        <f t="shared" si="16"/>
        <v>-2.3685710760435681</v>
      </c>
      <c r="AS11">
        <f t="shared" si="17"/>
        <v>-2.2419348460331898</v>
      </c>
      <c r="AU11">
        <f t="shared" si="18"/>
        <v>-0.12663623001037827</v>
      </c>
      <c r="AV11">
        <f t="shared" si="19"/>
        <v>1.6036734751241431E-2</v>
      </c>
      <c r="AZ11" s="2">
        <v>0.54276076987837119</v>
      </c>
      <c r="BA11" s="3">
        <v>7.2426804368800862E-2</v>
      </c>
      <c r="BB11">
        <f t="shared" si="20"/>
        <v>-2.0729730692963062</v>
      </c>
      <c r="BC11">
        <f t="shared" si="21"/>
        <v>-2.2110070563761548</v>
      </c>
      <c r="BD11">
        <f t="shared" si="22"/>
        <v>0.1380339870798486</v>
      </c>
      <c r="BE11">
        <f t="shared" si="23"/>
        <v>1.9053381589159809E-2</v>
      </c>
      <c r="BI11" s="2">
        <v>-9.139266056720062E-2</v>
      </c>
      <c r="BJ11" s="3">
        <v>0.50375479926904154</v>
      </c>
      <c r="BK11">
        <f t="shared" si="24"/>
        <v>-2.2590849235187176</v>
      </c>
      <c r="BL11">
        <f t="shared" si="25"/>
        <v>-2.0844205726406413</v>
      </c>
      <c r="BM11" s="3"/>
      <c r="BN11">
        <f t="shared" si="26"/>
        <v>-0.1746643508780763</v>
      </c>
      <c r="BO11">
        <f t="shared" si="27"/>
        <v>3.0507635467659753E-2</v>
      </c>
      <c r="BR11" s="2">
        <v>0.83875313321380129</v>
      </c>
      <c r="BS11" s="3">
        <v>0.1113498394203649</v>
      </c>
      <c r="BT11">
        <f t="shared" si="28"/>
        <v>-1.9861049945823925</v>
      </c>
      <c r="BU11">
        <f t="shared" si="29"/>
        <v>-2.1995838930254172</v>
      </c>
      <c r="BV11" s="3"/>
      <c r="BW11">
        <f t="shared" si="30"/>
        <v>0.2134788984430247</v>
      </c>
      <c r="BX11">
        <f t="shared" si="31"/>
        <v>4.5573240080447254E-2</v>
      </c>
      <c r="CB11" s="2">
        <v>-0.22319438806986622</v>
      </c>
      <c r="CC11" s="3">
        <v>-0.21908786509610143</v>
      </c>
      <c r="CD11">
        <f t="shared" si="32"/>
        <v>-2.2977661995594429</v>
      </c>
      <c r="CE11">
        <f t="shared" si="33"/>
        <v>-2.2965610139239772</v>
      </c>
      <c r="CG11">
        <f t="shared" si="34"/>
        <v>-1.2051856354657886E-3</v>
      </c>
      <c r="CH11">
        <f t="shared" si="35"/>
        <v>1.4524724159330767E-6</v>
      </c>
      <c r="CK11" s="2">
        <v>0.82536113732218475</v>
      </c>
      <c r="CL11" s="3">
        <v>0.35586712997240261</v>
      </c>
      <c r="CM11">
        <f t="shared" si="36"/>
        <v>-1.9900352882108232</v>
      </c>
      <c r="CN11">
        <f t="shared" si="37"/>
        <v>-2.1278227637004443</v>
      </c>
      <c r="CO11">
        <f t="shared" si="38"/>
        <v>0.13778747548962111</v>
      </c>
      <c r="CP11">
        <f t="shared" si="39"/>
        <v>1.898538840180294E-2</v>
      </c>
      <c r="CT11" s="12">
        <v>-0.40114524175868932</v>
      </c>
      <c r="CU11" s="13">
        <v>3.9538187209730902E-2</v>
      </c>
      <c r="CV11">
        <f t="shared" si="40"/>
        <v>-2.3499913579366796</v>
      </c>
      <c r="CW11">
        <f t="shared" si="41"/>
        <v>-2.2206592339540396</v>
      </c>
      <c r="CY11">
        <f t="shared" si="42"/>
        <v>-0.12933212398263993</v>
      </c>
      <c r="CZ11">
        <f t="shared" si="43"/>
        <v>1.6726798293860947E-2</v>
      </c>
      <c r="DC11" s="2">
        <v>-0.32091814542106994</v>
      </c>
      <c r="DD11" s="3">
        <v>-0.66746387905651328</v>
      </c>
      <c r="DE11">
        <f t="shared" si="44"/>
        <v>-2.3264462457580963</v>
      </c>
      <c r="DF11">
        <f t="shared" si="45"/>
        <v>-2.4281507638814812</v>
      </c>
      <c r="DG11">
        <f t="shared" si="46"/>
        <v>0.10170451812338488</v>
      </c>
      <c r="DH11">
        <f t="shared" si="47"/>
        <v>1.0343809006709923E-2</v>
      </c>
      <c r="DL11" s="2">
        <v>-0.81314255204716623</v>
      </c>
      <c r="DM11" s="2">
        <v>-0.46738651521549085</v>
      </c>
      <c r="DN11">
        <f t="shared" si="48"/>
        <v>-2.4709046569447115</v>
      </c>
      <c r="DO11">
        <f t="shared" si="49"/>
        <v>-2.3694318996687285</v>
      </c>
      <c r="DQ11">
        <f t="shared" si="50"/>
        <v>-0.10147275727598304</v>
      </c>
      <c r="DR11">
        <f t="shared" si="51"/>
        <v>1.0296720469190569E-2</v>
      </c>
      <c r="DU11" s="2">
        <v>1.1011335745999646</v>
      </c>
      <c r="DV11" s="3">
        <v>0.28537848798851212</v>
      </c>
      <c r="DW11">
        <f t="shared" si="52"/>
        <v>-1.9091013735127045</v>
      </c>
      <c r="DX11">
        <f t="shared" si="53"/>
        <v>-2.1485098265332101</v>
      </c>
      <c r="DY11">
        <f t="shared" si="54"/>
        <v>0.23940845302050562</v>
      </c>
      <c r="DZ11">
        <f t="shared" si="55"/>
        <v>5.7316407377671644E-2</v>
      </c>
      <c r="ED11" s="12">
        <v>0.19300270983464488</v>
      </c>
      <c r="EE11" s="13">
        <v>-2.9341441122521874E-2</v>
      </c>
      <c r="EF11">
        <f t="shared" si="56"/>
        <v>-2.175620343534395</v>
      </c>
      <c r="EG11">
        <f t="shared" si="57"/>
        <v>-2.2408740821778506</v>
      </c>
      <c r="EI11">
        <f t="shared" si="58"/>
        <v>6.5253738643455517E-2</v>
      </c>
      <c r="EJ11">
        <f t="shared" si="59"/>
        <v>4.2580504069483997E-3</v>
      </c>
      <c r="EM11" s="2">
        <v>0.47555173606905016</v>
      </c>
      <c r="EN11" s="3">
        <v>-8.3376533014703665E-3</v>
      </c>
      <c r="EO11">
        <f t="shared" si="60"/>
        <v>-2.0926976301079709</v>
      </c>
      <c r="EP11">
        <f t="shared" si="61"/>
        <v>-2.2347098737869513</v>
      </c>
      <c r="ER11">
        <f t="shared" si="62"/>
        <v>0.14201224367898035</v>
      </c>
      <c r="ES11">
        <f t="shared" si="63"/>
        <v>2.0167477354738096E-2</v>
      </c>
      <c r="EW11" s="2">
        <v>-1.4965048087290993</v>
      </c>
      <c r="EX11" s="3">
        <v>-0.4749786131916639</v>
      </c>
      <c r="EY11">
        <f t="shared" si="64"/>
        <v>-2.6714583567131176</v>
      </c>
      <c r="EZ11">
        <f t="shared" si="65"/>
        <v>-2.3716600346340964</v>
      </c>
      <c r="FB11">
        <f t="shared" si="66"/>
        <v>-0.29979832207902124</v>
      </c>
      <c r="FC11">
        <f t="shared" si="67"/>
        <v>8.9879033921396553E-2</v>
      </c>
      <c r="FG11" s="2">
        <v>-0.73636028148768373</v>
      </c>
      <c r="FH11" s="3">
        <v>-9.7261190732695388E-2</v>
      </c>
      <c r="FI11">
        <f t="shared" si="68"/>
        <v>-2.4483705349812119</v>
      </c>
      <c r="FJ11">
        <f t="shared" si="69"/>
        <v>-2.2608072244292292</v>
      </c>
      <c r="FK11">
        <f t="shared" si="70"/>
        <v>-0.18756331055198272</v>
      </c>
      <c r="FL11">
        <f t="shared" si="71"/>
        <v>3.5179995465219514E-2</v>
      </c>
      <c r="FP11" s="2">
        <v>0.24937588463133639</v>
      </c>
      <c r="FQ11" s="3">
        <v>0.48432114117725256</v>
      </c>
      <c r="FR11">
        <f t="shared" si="72"/>
        <v>-2.1590758992625338</v>
      </c>
      <c r="FS11">
        <f t="shared" si="73"/>
        <v>-2.0901239781071164</v>
      </c>
      <c r="FU11">
        <f t="shared" si="74"/>
        <v>-6.8951921155417484E-2</v>
      </c>
      <c r="FV11">
        <f t="shared" si="75"/>
        <v>4.754367431022909E-3</v>
      </c>
      <c r="FZ11" s="2">
        <v>-0.49232446688663994</v>
      </c>
      <c r="GA11" s="3">
        <v>-0.19334253299601389</v>
      </c>
      <c r="GB11">
        <f t="shared" si="76"/>
        <v>-2.3767507096020997</v>
      </c>
      <c r="GC11">
        <f t="shared" si="77"/>
        <v>-2.2890052533387943</v>
      </c>
      <c r="GD11">
        <f t="shared" si="78"/>
        <v>-8.7745456263305321E-2</v>
      </c>
      <c r="GE11">
        <f t="shared" si="79"/>
        <v>7.6992650948556271E-3</v>
      </c>
      <c r="GI11" s="2"/>
      <c r="GJ11" s="3"/>
      <c r="GS11" s="2"/>
      <c r="GT11" s="3"/>
    </row>
    <row r="12" spans="1:202" x14ac:dyDescent="0.25">
      <c r="B12" s="14">
        <v>0.76815001103946035</v>
      </c>
      <c r="C12" s="15">
        <v>0.58627255865040206</v>
      </c>
      <c r="D12">
        <f t="shared" si="0"/>
        <v>-2.0068256551526988</v>
      </c>
      <c r="E12">
        <f t="shared" si="1"/>
        <v>-2.0602031948461961</v>
      </c>
      <c r="G12">
        <f t="shared" si="2"/>
        <v>5.3377539693497233E-2</v>
      </c>
      <c r="H12">
        <f t="shared" si="3"/>
        <v>2.8491617437308727E-3</v>
      </c>
      <c r="L12" s="14">
        <v>1.7591217448238781</v>
      </c>
      <c r="M12" s="15">
        <v>0.75555863744685225</v>
      </c>
      <c r="N12">
        <f t="shared" si="4"/>
        <v>-1.7159944808625438</v>
      </c>
      <c r="O12">
        <f t="shared" si="5"/>
        <v>-2.0105209815106764</v>
      </c>
      <c r="P12">
        <f t="shared" si="6"/>
        <v>0.29452650064813257</v>
      </c>
      <c r="Q12">
        <f t="shared" si="7"/>
        <v>8.674585958403444E-2</v>
      </c>
      <c r="V12" s="2">
        <v>0.4172391313650527</v>
      </c>
      <c r="W12" s="3">
        <v>4.6070517587222214E-2</v>
      </c>
      <c r="X12">
        <f t="shared" si="8"/>
        <v>-2.1098112598148608</v>
      </c>
      <c r="Y12">
        <f t="shared" si="9"/>
        <v>-2.2187421204282263</v>
      </c>
      <c r="AA12">
        <f t="shared" si="10"/>
        <v>0.10893086061336543</v>
      </c>
      <c r="AB12">
        <f t="shared" si="11"/>
        <v>1.1865932393968449E-2</v>
      </c>
      <c r="AF12" s="2">
        <v>-9.139266056720062E-2</v>
      </c>
      <c r="AG12" s="3">
        <v>5.1096471151286689E-2</v>
      </c>
      <c r="AH12">
        <f t="shared" si="12"/>
        <v>-2.2590849235187176</v>
      </c>
      <c r="AI12">
        <f t="shared" si="13"/>
        <v>-2.2172670995702823</v>
      </c>
      <c r="AJ12">
        <f t="shared" si="14"/>
        <v>-4.1817823948435251E-2</v>
      </c>
      <c r="AK12">
        <f t="shared" si="15"/>
        <v>1.7487303997823249E-3</v>
      </c>
      <c r="AP12" s="2">
        <v>0.79140759797935356</v>
      </c>
      <c r="AQ12" s="3">
        <v>0.40468253046569624</v>
      </c>
      <c r="AR12">
        <f t="shared" si="16"/>
        <v>-2</v>
      </c>
      <c r="AS12">
        <f t="shared" si="17"/>
        <v>-2.1134963810551071</v>
      </c>
      <c r="AU12">
        <f t="shared" si="18"/>
        <v>0.11349638105510707</v>
      </c>
      <c r="AV12">
        <f t="shared" si="19"/>
        <v>1.2881428512606066E-2</v>
      </c>
      <c r="AZ12" s="2">
        <v>0.47555173606905016</v>
      </c>
      <c r="BA12" s="3">
        <v>-1.0011530158788712E-2</v>
      </c>
      <c r="BB12">
        <f t="shared" si="20"/>
        <v>-2.0926976301079709</v>
      </c>
      <c r="BC12">
        <f t="shared" si="21"/>
        <v>-2.2352011245012093</v>
      </c>
      <c r="BD12">
        <f t="shared" si="22"/>
        <v>0.14250349439323839</v>
      </c>
      <c r="BE12">
        <f t="shared" si="23"/>
        <v>2.0307245914283727E-2</v>
      </c>
      <c r="BI12" s="2">
        <v>-0.76501455582614764</v>
      </c>
      <c r="BJ12" s="3">
        <v>-0.31580593870240176</v>
      </c>
      <c r="BK12">
        <f t="shared" si="24"/>
        <v>-2.4567800142531007</v>
      </c>
      <c r="BL12">
        <f t="shared" si="25"/>
        <v>-2.324945911255591</v>
      </c>
      <c r="BM12" s="3"/>
      <c r="BN12">
        <f t="shared" si="26"/>
        <v>-0.13183410299750964</v>
      </c>
      <c r="BO12">
        <f t="shared" si="27"/>
        <v>1.7380230713157981E-2</v>
      </c>
      <c r="BR12" s="2">
        <v>-1.4466190024692402</v>
      </c>
      <c r="BS12" s="3">
        <v>-0.1090522509662038</v>
      </c>
      <c r="BT12">
        <f t="shared" si="28"/>
        <v>-2.6568178305302363</v>
      </c>
      <c r="BU12">
        <f t="shared" si="29"/>
        <v>-2.2642676741846843</v>
      </c>
      <c r="BV12" s="3"/>
      <c r="BW12">
        <f t="shared" si="30"/>
        <v>-0.39255015634555201</v>
      </c>
      <c r="BX12">
        <f t="shared" si="31"/>
        <v>0.15409562524691733</v>
      </c>
      <c r="CB12" s="2">
        <v>-1.7620832544542357</v>
      </c>
      <c r="CC12" s="3">
        <v>-2.1262517003710565E-2</v>
      </c>
      <c r="CD12">
        <f t="shared" si="32"/>
        <v>-2.7494005306451932</v>
      </c>
      <c r="CE12">
        <f t="shared" si="33"/>
        <v>-2.2385030730881139</v>
      </c>
      <c r="CG12">
        <f t="shared" si="34"/>
        <v>-0.51089745755707927</v>
      </c>
      <c r="CH12">
        <f t="shared" si="35"/>
        <v>0.26101621213828763</v>
      </c>
      <c r="CK12" s="2">
        <v>-1.5142121640865918</v>
      </c>
      <c r="CL12" s="3">
        <v>-0.22829943144618026</v>
      </c>
      <c r="CM12">
        <f t="shared" si="36"/>
        <v>-2.6766551254771729</v>
      </c>
      <c r="CN12">
        <f t="shared" si="37"/>
        <v>-2.2992644317585245</v>
      </c>
      <c r="CO12">
        <f t="shared" si="38"/>
        <v>-0.37739069371864842</v>
      </c>
      <c r="CP12">
        <f t="shared" si="39"/>
        <v>0.1424237357054427</v>
      </c>
      <c r="CT12" s="12">
        <v>-1.7620832544542357</v>
      </c>
      <c r="CU12" s="13">
        <v>0.14284222628838208</v>
      </c>
      <c r="CV12">
        <f t="shared" si="40"/>
        <v>-2.7494005306451932</v>
      </c>
      <c r="CW12">
        <f t="shared" si="41"/>
        <v>-2.190341482226223</v>
      </c>
      <c r="CY12">
        <f t="shared" si="42"/>
        <v>-0.55905904841897014</v>
      </c>
      <c r="CZ12">
        <f t="shared" si="43"/>
        <v>0.3125470196191244</v>
      </c>
      <c r="DC12" s="2">
        <v>-0.84282313003571852</v>
      </c>
      <c r="DD12" s="3">
        <v>-5.965830649887173E-2</v>
      </c>
      <c r="DE12">
        <f t="shared" si="44"/>
        <v>-2.4796153366298488</v>
      </c>
      <c r="DF12">
        <f t="shared" si="45"/>
        <v>-2.2497714999927148</v>
      </c>
      <c r="DG12">
        <f t="shared" si="46"/>
        <v>-0.22984383663713404</v>
      </c>
      <c r="DH12">
        <f t="shared" si="47"/>
        <v>5.282818924007756E-2</v>
      </c>
      <c r="DL12" s="2">
        <v>-0.27788164385823383</v>
      </c>
      <c r="DM12" s="2">
        <v>0.15260151116830584</v>
      </c>
      <c r="DN12">
        <f t="shared" si="48"/>
        <v>-2.3138158589769708</v>
      </c>
      <c r="DO12">
        <f t="shared" si="49"/>
        <v>-2.1874773195209749</v>
      </c>
      <c r="DQ12">
        <f t="shared" si="50"/>
        <v>-0.12633853945599594</v>
      </c>
      <c r="DR12">
        <f t="shared" si="51"/>
        <v>1.5961426551874242E-2</v>
      </c>
      <c r="DU12" s="2">
        <v>0.53150240398650628</v>
      </c>
      <c r="DV12" s="3">
        <v>-0.76108721392894341</v>
      </c>
      <c r="DW12">
        <f t="shared" si="52"/>
        <v>-2.076277183491789</v>
      </c>
      <c r="DX12">
        <f t="shared" si="53"/>
        <v>-2.4556274148228012</v>
      </c>
      <c r="DY12">
        <f t="shared" si="54"/>
        <v>0.3793502313310122</v>
      </c>
      <c r="DZ12">
        <f t="shared" si="55"/>
        <v>0.14390659801089248</v>
      </c>
      <c r="ED12" s="12">
        <v>-0.19132378350675575</v>
      </c>
      <c r="EE12" s="13">
        <v>0.33471357751621506</v>
      </c>
      <c r="EF12">
        <f t="shared" si="56"/>
        <v>-2.2884127891296324</v>
      </c>
      <c r="EG12">
        <f t="shared" si="57"/>
        <v>-2.1340309251358338</v>
      </c>
      <c r="EI12">
        <f t="shared" si="58"/>
        <v>-0.15438186399379861</v>
      </c>
      <c r="EJ12">
        <f t="shared" si="59"/>
        <v>2.3833759930199729E-2</v>
      </c>
      <c r="EM12" s="2">
        <v>-1.4492068673489136</v>
      </c>
      <c r="EN12" s="3">
        <v>0.53180544692817511</v>
      </c>
      <c r="EO12">
        <f t="shared" si="60"/>
        <v>-2.6575773191777938</v>
      </c>
      <c r="EP12">
        <f t="shared" si="61"/>
        <v>-2.0761882462077259</v>
      </c>
      <c r="ER12">
        <f t="shared" si="62"/>
        <v>-0.58138907297006792</v>
      </c>
      <c r="ES12">
        <f t="shared" si="63"/>
        <v>0.33801325416899497</v>
      </c>
      <c r="EW12" s="2">
        <v>-0.60339039625742419</v>
      </c>
      <c r="EX12" s="3">
        <v>0.16442435389637677</v>
      </c>
      <c r="EY12">
        <f t="shared" si="64"/>
        <v>-2.4093464270795062</v>
      </c>
      <c r="EZ12">
        <f t="shared" si="65"/>
        <v>-2.1840075422136831</v>
      </c>
      <c r="FB12">
        <f t="shared" si="66"/>
        <v>-0.2253388848658231</v>
      </c>
      <c r="FC12">
        <f t="shared" si="67"/>
        <v>5.077761303257268E-2</v>
      </c>
      <c r="FG12" s="2">
        <v>-0.87310015613074021</v>
      </c>
      <c r="FH12" s="3">
        <v>-0.34274952477704496</v>
      </c>
      <c r="FI12">
        <f t="shared" si="68"/>
        <v>-2.4885010623806747</v>
      </c>
      <c r="FJ12">
        <f t="shared" si="69"/>
        <v>-2.3328533363723007</v>
      </c>
      <c r="FK12">
        <f t="shared" si="70"/>
        <v>-0.15564772600837395</v>
      </c>
      <c r="FL12">
        <f t="shared" si="71"/>
        <v>2.422621461157785E-2</v>
      </c>
      <c r="FP12" s="2">
        <v>0.4172391313650527</v>
      </c>
      <c r="FQ12" s="3">
        <v>9.6136623317352621E-2</v>
      </c>
      <c r="FR12">
        <f t="shared" si="72"/>
        <v>-2.1098112598148608</v>
      </c>
      <c r="FS12">
        <f t="shared" si="73"/>
        <v>-2.2040486798131012</v>
      </c>
      <c r="FU12">
        <f t="shared" si="74"/>
        <v>9.4237419998240313E-2</v>
      </c>
      <c r="FV12">
        <f t="shared" si="75"/>
        <v>8.8806913279247425E-3</v>
      </c>
      <c r="FZ12" s="2">
        <v>-0.8940117384054963</v>
      </c>
      <c r="GA12" s="3">
        <v>0.38967926291886679</v>
      </c>
      <c r="GB12">
        <f t="shared" si="76"/>
        <v>-2.4946382102143541</v>
      </c>
      <c r="GC12">
        <f t="shared" si="77"/>
        <v>-2.1178995519731818</v>
      </c>
      <c r="GD12">
        <f t="shared" si="78"/>
        <v>-0.37673865824117225</v>
      </c>
      <c r="GE12">
        <f t="shared" si="79"/>
        <v>0.14193201661335877</v>
      </c>
      <c r="GI12" s="2"/>
      <c r="GJ12" s="3"/>
      <c r="GS12" s="2"/>
      <c r="GT12" s="3"/>
    </row>
    <row r="13" spans="1:202" x14ac:dyDescent="0.25">
      <c r="B13" s="14">
        <v>-0.67571941657646117</v>
      </c>
      <c r="C13" s="15">
        <v>-0.32758704127699689</v>
      </c>
      <c r="D13">
        <f t="shared" si="0"/>
        <v>-2.4305736056129539</v>
      </c>
      <c r="E13">
        <f t="shared" si="1"/>
        <v>-2.3284034386293713</v>
      </c>
      <c r="G13">
        <f t="shared" si="2"/>
        <v>-0.10217016698358261</v>
      </c>
      <c r="H13">
        <f t="shared" si="3"/>
        <v>1.0438743021453154E-2</v>
      </c>
      <c r="L13" s="14">
        <v>-0.57755269490196504</v>
      </c>
      <c r="M13" s="15">
        <v>0.5284709078605756</v>
      </c>
      <c r="N13">
        <f t="shared" si="4"/>
        <v>-2.4017635578916336</v>
      </c>
      <c r="O13">
        <f t="shared" si="5"/>
        <v>-2.0771668693910965</v>
      </c>
      <c r="P13">
        <f t="shared" si="6"/>
        <v>-0.32459668850053713</v>
      </c>
      <c r="Q13">
        <f t="shared" si="7"/>
        <v>0.10536301018551474</v>
      </c>
      <c r="V13" s="2">
        <v>0.84831157894044951</v>
      </c>
      <c r="W13" s="3">
        <v>0.25461919187554732</v>
      </c>
      <c r="X13">
        <f t="shared" si="8"/>
        <v>-1.9832997743119276</v>
      </c>
      <c r="Y13">
        <f t="shared" si="9"/>
        <v>-2.1575370892732977</v>
      </c>
      <c r="AA13">
        <f t="shared" si="10"/>
        <v>0.17423731496137007</v>
      </c>
      <c r="AB13">
        <f t="shared" si="11"/>
        <v>3.0358641924947676E-2</v>
      </c>
      <c r="AF13" s="2">
        <v>1.4719777683168498</v>
      </c>
      <c r="AG13" s="3">
        <v>9.5721287739394256E-2</v>
      </c>
      <c r="AH13">
        <f t="shared" si="12"/>
        <v>-1.800265723957406</v>
      </c>
      <c r="AI13">
        <f t="shared" si="13"/>
        <v>-2.2041705728295655</v>
      </c>
      <c r="AJ13">
        <f t="shared" si="14"/>
        <v>0.40390484887215949</v>
      </c>
      <c r="AK13">
        <f t="shared" si="15"/>
        <v>0.16313912694244201</v>
      </c>
      <c r="AP13" s="2">
        <v>-0.27772014555527375</v>
      </c>
      <c r="AQ13" s="3">
        <v>7.3881924747497829E-2</v>
      </c>
      <c r="AR13">
        <f t="shared" si="16"/>
        <v>-2.3137684623262951</v>
      </c>
      <c r="AS13">
        <f t="shared" si="17"/>
        <v>-2.210580006487604</v>
      </c>
      <c r="AU13">
        <f t="shared" si="18"/>
        <v>-0.10318845583869107</v>
      </c>
      <c r="AV13">
        <f t="shared" si="19"/>
        <v>1.0647857418373497E-2</v>
      </c>
      <c r="AZ13" s="2">
        <v>-0.87310015613074021</v>
      </c>
      <c r="BA13" s="3">
        <v>-0.66090427381844985</v>
      </c>
      <c r="BB13">
        <f t="shared" si="20"/>
        <v>-2.4885010623806747</v>
      </c>
      <c r="BC13">
        <f t="shared" si="21"/>
        <v>-2.4262256457078473</v>
      </c>
      <c r="BD13">
        <f t="shared" si="22"/>
        <v>-6.2275416672827433E-2</v>
      </c>
      <c r="BE13">
        <f t="shared" si="23"/>
        <v>3.8782275217742728E-3</v>
      </c>
      <c r="BI13" s="2">
        <v>-0.28936660964606825</v>
      </c>
      <c r="BJ13" s="3">
        <v>-0.38453425955088893</v>
      </c>
      <c r="BK13">
        <f t="shared" si="24"/>
        <v>-2.3171864758905354</v>
      </c>
      <c r="BL13">
        <f t="shared" si="25"/>
        <v>-2.3451163536384656</v>
      </c>
      <c r="BM13" s="3"/>
      <c r="BN13">
        <f t="shared" si="26"/>
        <v>2.792987774793021E-2</v>
      </c>
      <c r="BO13">
        <f t="shared" si="27"/>
        <v>7.8007807101432704E-4</v>
      </c>
      <c r="BR13" s="2">
        <v>-0.32091814542106994</v>
      </c>
      <c r="BS13" s="3">
        <v>-0.55797905069840115</v>
      </c>
      <c r="BT13">
        <f t="shared" si="28"/>
        <v>-2.3264462457580963</v>
      </c>
      <c r="BU13">
        <f t="shared" si="29"/>
        <v>-2.396019069189498</v>
      </c>
      <c r="BV13" s="3"/>
      <c r="BW13">
        <f t="shared" si="30"/>
        <v>6.9572823431401698E-2</v>
      </c>
      <c r="BX13">
        <f t="shared" si="31"/>
        <v>4.8403777602169969E-3</v>
      </c>
      <c r="CB13" s="2">
        <v>1.5042611993457773</v>
      </c>
      <c r="CC13" s="3">
        <v>-7.6421130255077213E-2</v>
      </c>
      <c r="CD13">
        <f t="shared" si="32"/>
        <v>-1.790791156887362</v>
      </c>
      <c r="CE13">
        <f t="shared" si="33"/>
        <v>-2.2546910668695808</v>
      </c>
      <c r="CG13">
        <f t="shared" si="34"/>
        <v>0.46389990998221875</v>
      </c>
      <c r="CH13">
        <f t="shared" si="35"/>
        <v>0.21520312648151066</v>
      </c>
      <c r="CK13" s="2">
        <v>-1.4965048087290993</v>
      </c>
      <c r="CL13" s="3">
        <v>-0.31168257108329789</v>
      </c>
      <c r="CM13">
        <f t="shared" si="36"/>
        <v>-2.6714583567131176</v>
      </c>
      <c r="CN13">
        <f t="shared" si="37"/>
        <v>-2.3237357820401852</v>
      </c>
      <c r="CO13">
        <f t="shared" si="38"/>
        <v>-0.34772257467293244</v>
      </c>
      <c r="CP13">
        <f t="shared" si="39"/>
        <v>0.12091098893717307</v>
      </c>
      <c r="CT13" s="12">
        <v>0.93448294686203603</v>
      </c>
      <c r="CU13" s="13">
        <v>0.23603237391556017</v>
      </c>
      <c r="CV13">
        <f t="shared" si="40"/>
        <v>-1.9580101325709696</v>
      </c>
      <c r="CW13">
        <f t="shared" si="41"/>
        <v>-2.1629919634229133</v>
      </c>
      <c r="CY13">
        <f t="shared" si="42"/>
        <v>0.20498183085194377</v>
      </c>
      <c r="CZ13">
        <f t="shared" si="43"/>
        <v>4.2017550979414883E-2</v>
      </c>
      <c r="DC13" s="2">
        <v>-0.22319438806986622</v>
      </c>
      <c r="DD13" s="3">
        <v>-0.16129279935415761</v>
      </c>
      <c r="DE13">
        <f t="shared" si="44"/>
        <v>-2.2977661995594429</v>
      </c>
      <c r="DF13">
        <f t="shared" si="45"/>
        <v>-2.279599271964178</v>
      </c>
      <c r="DG13">
        <f t="shared" si="46"/>
        <v>-1.8166927595264948E-2</v>
      </c>
      <c r="DH13">
        <f t="shared" si="47"/>
        <v>3.3003725825159907E-4</v>
      </c>
      <c r="DL13" s="2">
        <v>-1.5142121640865918</v>
      </c>
      <c r="DM13" s="2">
        <v>-0.18440778370726707</v>
      </c>
      <c r="DN13">
        <f t="shared" si="48"/>
        <v>-2.6766551254771729</v>
      </c>
      <c r="DO13">
        <f t="shared" si="49"/>
        <v>-2.2863830759960453</v>
      </c>
      <c r="DQ13">
        <f t="shared" si="50"/>
        <v>-0.39027204948112759</v>
      </c>
      <c r="DR13">
        <f t="shared" si="51"/>
        <v>0.1523122726061997</v>
      </c>
      <c r="DU13" s="2">
        <v>0.77494926433802935</v>
      </c>
      <c r="DV13" s="3">
        <v>-0.57985254868439318</v>
      </c>
      <c r="DW13">
        <f t="shared" si="52"/>
        <v>-2.0048302048752551</v>
      </c>
      <c r="DX13">
        <f t="shared" si="53"/>
        <v>-2.4024385208128107</v>
      </c>
      <c r="DY13">
        <f t="shared" si="54"/>
        <v>0.39760831593755563</v>
      </c>
      <c r="DZ13">
        <f t="shared" si="55"/>
        <v>0.15809237290269906</v>
      </c>
      <c r="ED13" s="12">
        <v>-0.49422056898004568</v>
      </c>
      <c r="EE13" s="13">
        <v>-0.19763206983473475</v>
      </c>
      <c r="EF13">
        <f t="shared" si="56"/>
        <v>-2.3773071791557703</v>
      </c>
      <c r="EG13">
        <f t="shared" si="57"/>
        <v>-2.2902641500292198</v>
      </c>
      <c r="EI13">
        <f t="shared" si="58"/>
        <v>-8.7043029126550486E-2</v>
      </c>
      <c r="EJ13">
        <f t="shared" si="59"/>
        <v>7.5764889195255166E-3</v>
      </c>
      <c r="EM13" s="2">
        <v>0.15579951509275214</v>
      </c>
      <c r="EN13" s="3">
        <v>0.16923424131317613</v>
      </c>
      <c r="EO13">
        <f t="shared" si="60"/>
        <v>-2.1865387667802429</v>
      </c>
      <c r="EP13">
        <f t="shared" si="61"/>
        <v>-2.1825959326208553</v>
      </c>
      <c r="ER13">
        <f t="shared" si="62"/>
        <v>-3.9428341593876759E-3</v>
      </c>
      <c r="ES13">
        <f t="shared" si="63"/>
        <v>1.5545941208434322E-5</v>
      </c>
      <c r="EW13" s="2">
        <v>0.77069614937004949</v>
      </c>
      <c r="EX13" s="3">
        <v>0.53077585644971859</v>
      </c>
      <c r="EY13">
        <f t="shared" si="64"/>
        <v>-2.0060784124460249</v>
      </c>
      <c r="EZ13">
        <f t="shared" si="65"/>
        <v>-2.0764904112419837</v>
      </c>
      <c r="FB13">
        <f t="shared" si="66"/>
        <v>7.041199879595883E-2</v>
      </c>
      <c r="FC13">
        <f t="shared" si="67"/>
        <v>4.9578495744421079E-3</v>
      </c>
      <c r="FG13" s="2">
        <v>-0.72043748246509087</v>
      </c>
      <c r="FH13" s="3">
        <v>-0.27257838387891309</v>
      </c>
      <c r="FI13">
        <f t="shared" si="68"/>
        <v>-2.4436974992327127</v>
      </c>
      <c r="FJ13">
        <f t="shared" si="69"/>
        <v>-2.3122594540112491</v>
      </c>
      <c r="FK13">
        <f t="shared" si="70"/>
        <v>-0.13143804522146363</v>
      </c>
      <c r="FL13">
        <f t="shared" si="71"/>
        <v>1.7275959731639517E-2</v>
      </c>
      <c r="FP13" s="2">
        <v>-0.49422056898004568</v>
      </c>
      <c r="FQ13" s="3">
        <v>-0.52098985972689993</v>
      </c>
      <c r="FR13">
        <f t="shared" si="72"/>
        <v>-2.3773071791557703</v>
      </c>
      <c r="FS13">
        <f t="shared" si="73"/>
        <v>-2.3851634519407576</v>
      </c>
      <c r="FU13">
        <f t="shared" si="74"/>
        <v>7.8562727849873504E-3</v>
      </c>
      <c r="FV13">
        <f t="shared" si="75"/>
        <v>6.17210220721329E-5</v>
      </c>
      <c r="FZ13" s="2">
        <v>-0.73933975629264681</v>
      </c>
      <c r="GA13" s="3">
        <v>0.51409790007455591</v>
      </c>
      <c r="GB13">
        <f t="shared" si="76"/>
        <v>-2.4492449536217782</v>
      </c>
      <c r="GC13">
        <f t="shared" si="77"/>
        <v>-2.0813850711722175</v>
      </c>
      <c r="GD13">
        <f t="shared" si="78"/>
        <v>-0.36785988244956069</v>
      </c>
      <c r="GE13">
        <f t="shared" si="79"/>
        <v>0.13532089311580461</v>
      </c>
      <c r="GI13" s="2"/>
      <c r="GJ13" s="3"/>
      <c r="GS13" s="2"/>
      <c r="GT13" s="3"/>
    </row>
    <row r="14" spans="1:202" x14ac:dyDescent="0.25">
      <c r="B14" s="14">
        <v>0.72716445462586132</v>
      </c>
      <c r="C14" s="15">
        <v>0.61558186536450488</v>
      </c>
      <c r="D14">
        <f t="shared" si="0"/>
        <v>-2.0188541289167099</v>
      </c>
      <c r="E14">
        <f t="shared" si="1"/>
        <v>-2.0516014761506081</v>
      </c>
      <c r="G14">
        <f t="shared" si="2"/>
        <v>3.2747347233898161E-2</v>
      </c>
      <c r="H14">
        <f t="shared" si="3"/>
        <v>1.0723887508574976E-3</v>
      </c>
      <c r="L14" s="14">
        <v>1.4719777683168498</v>
      </c>
      <c r="M14" s="15">
        <v>0.45003667664735963</v>
      </c>
      <c r="N14">
        <f t="shared" si="4"/>
        <v>-1.800265723957406</v>
      </c>
      <c r="O14">
        <f t="shared" si="5"/>
        <v>-2.1001858100839579</v>
      </c>
      <c r="P14">
        <f t="shared" si="6"/>
        <v>0.29992008612655185</v>
      </c>
      <c r="Q14">
        <f t="shared" si="7"/>
        <v>8.995205806215828E-2</v>
      </c>
      <c r="V14" s="2">
        <v>0.15883329638799726</v>
      </c>
      <c r="W14" s="3">
        <v>1.6837148562519732E-2</v>
      </c>
      <c r="X14">
        <f t="shared" si="8"/>
        <v>-2.1856484102276235</v>
      </c>
      <c r="Y14">
        <f t="shared" si="9"/>
        <v>-2.2273215528702028</v>
      </c>
      <c r="AA14">
        <f t="shared" si="10"/>
        <v>4.1673142642579375E-2</v>
      </c>
      <c r="AB14">
        <f t="shared" si="11"/>
        <v>1.7366508177087674E-3</v>
      </c>
      <c r="AF14" s="2">
        <v>0.93448294686203603</v>
      </c>
      <c r="AG14" s="3">
        <v>8.8976682907044052E-2</v>
      </c>
      <c r="AH14">
        <f t="shared" si="12"/>
        <v>-1.9580101325709696</v>
      </c>
      <c r="AI14">
        <f t="shared" si="13"/>
        <v>-2.2061499848315855</v>
      </c>
      <c r="AJ14">
        <f t="shared" si="14"/>
        <v>0.24813985226061597</v>
      </c>
      <c r="AK14">
        <f t="shared" si="15"/>
        <v>6.1573386279920317E-2</v>
      </c>
      <c r="AP14" s="2">
        <v>0.7261349414775875</v>
      </c>
      <c r="AQ14" s="3">
        <v>-0.15883357857829924</v>
      </c>
      <c r="AR14">
        <f t="shared" si="16"/>
        <v>-2.019156271256044</v>
      </c>
      <c r="AS14">
        <f t="shared" si="17"/>
        <v>-2.2788775378907444</v>
      </c>
      <c r="AU14">
        <f t="shared" si="18"/>
        <v>0.25972126663470041</v>
      </c>
      <c r="AV14">
        <f t="shared" si="19"/>
        <v>6.7455136342333147E-2</v>
      </c>
      <c r="AZ14" s="2">
        <v>0.40463859650974271</v>
      </c>
      <c r="BA14" s="3">
        <v>5.3672878593973759E-2</v>
      </c>
      <c r="BB14">
        <f t="shared" si="20"/>
        <v>-2.1135092748275182</v>
      </c>
      <c r="BC14">
        <f t="shared" si="21"/>
        <v>-2.2165109734604638</v>
      </c>
      <c r="BD14">
        <f t="shared" si="22"/>
        <v>0.10300169863294562</v>
      </c>
      <c r="BE14">
        <f t="shared" si="23"/>
        <v>1.0609349921272151E-2</v>
      </c>
      <c r="BI14" s="2">
        <v>0.56596469867057897</v>
      </c>
      <c r="BJ14" s="3">
        <v>0.33797896076579392</v>
      </c>
      <c r="BK14">
        <f t="shared" si="24"/>
        <v>-2.0661631617795586</v>
      </c>
      <c r="BL14">
        <f t="shared" si="25"/>
        <v>-2.1330725978570571</v>
      </c>
      <c r="BM14" s="3"/>
      <c r="BN14">
        <f t="shared" si="26"/>
        <v>6.6909436077498441E-2</v>
      </c>
      <c r="BO14">
        <f t="shared" si="27"/>
        <v>4.4768726362088502E-3</v>
      </c>
      <c r="BR14" s="2">
        <v>-0.60339039625742419</v>
      </c>
      <c r="BS14" s="3">
        <v>-3.5111533330223613E-2</v>
      </c>
      <c r="BT14">
        <f t="shared" si="28"/>
        <v>-2.4093464270795062</v>
      </c>
      <c r="BU14">
        <f t="shared" si="29"/>
        <v>-2.2425674934380484</v>
      </c>
      <c r="BV14" s="3"/>
      <c r="BW14">
        <f t="shared" si="30"/>
        <v>-0.16677893364145779</v>
      </c>
      <c r="BX14">
        <f t="shared" si="31"/>
        <v>2.7815212706581782E-2</v>
      </c>
      <c r="CB14" s="2">
        <v>0.2967872107665942</v>
      </c>
      <c r="CC14" s="3">
        <v>5.5366264618631228E-2</v>
      </c>
      <c r="CD14">
        <f t="shared" si="32"/>
        <v>-2.1451615854789177</v>
      </c>
      <c r="CE14">
        <f t="shared" si="33"/>
        <v>-2.2160139971802253</v>
      </c>
      <c r="CG14">
        <f t="shared" si="34"/>
        <v>7.0852411701307627E-2</v>
      </c>
      <c r="CH14">
        <f t="shared" si="35"/>
        <v>5.0200642438915938E-3</v>
      </c>
      <c r="CK14" s="2">
        <v>0.25914570169479767</v>
      </c>
      <c r="CL14" s="3">
        <v>-3.8979212838789842E-2</v>
      </c>
      <c r="CM14">
        <f t="shared" si="36"/>
        <v>-2.1562086455636664</v>
      </c>
      <c r="CN14">
        <f t="shared" si="37"/>
        <v>-2.243702583102976</v>
      </c>
      <c r="CO14">
        <f t="shared" si="38"/>
        <v>8.7493937539309563E-2</v>
      </c>
      <c r="CP14">
        <f t="shared" si="39"/>
        <v>7.6551891061326033E-3</v>
      </c>
      <c r="CT14" s="12">
        <v>2.9086270703172454</v>
      </c>
      <c r="CU14" s="13">
        <v>0.76667049236489204</v>
      </c>
      <c r="CV14">
        <f t="shared" si="40"/>
        <v>-1.3786367417176335</v>
      </c>
      <c r="CW14">
        <f t="shared" si="41"/>
        <v>-2.0072598654725691</v>
      </c>
      <c r="CY14">
        <f t="shared" si="42"/>
        <v>0.62862312375493556</v>
      </c>
      <c r="CZ14">
        <f t="shared" si="43"/>
        <v>0.39516703171941303</v>
      </c>
      <c r="DC14" s="2">
        <v>0.14384718508905309</v>
      </c>
      <c r="DD14" s="3">
        <v>-0.34918298787447433</v>
      </c>
      <c r="DE14">
        <f t="shared" si="44"/>
        <v>-2.1900465461163945</v>
      </c>
      <c r="DF14">
        <f t="shared" si="45"/>
        <v>-2.3347414342499593</v>
      </c>
      <c r="DG14">
        <f t="shared" si="46"/>
        <v>0.14469488813356479</v>
      </c>
      <c r="DH14">
        <f t="shared" si="47"/>
        <v>2.0936610651984829E-2</v>
      </c>
      <c r="DL14" s="2">
        <v>-0.46445336376640739</v>
      </c>
      <c r="DM14" s="2">
        <v>3.7582069555781521E-2</v>
      </c>
      <c r="DN14">
        <f t="shared" si="48"/>
        <v>-2.3685710760435681</v>
      </c>
      <c r="DO14">
        <f t="shared" si="49"/>
        <v>-2.2212333169222545</v>
      </c>
      <c r="DQ14">
        <f t="shared" si="50"/>
        <v>-0.14733775912131364</v>
      </c>
      <c r="DR14">
        <f t="shared" si="51"/>
        <v>2.1708415262890239E-2</v>
      </c>
      <c r="DU14" s="2">
        <v>0.76815001103946035</v>
      </c>
      <c r="DV14" s="3">
        <v>0.42662779306512905</v>
      </c>
      <c r="DW14">
        <f t="shared" si="52"/>
        <v>-2.0068256551526988</v>
      </c>
      <c r="DX14">
        <f t="shared" si="53"/>
        <v>-2.1070558678958413</v>
      </c>
      <c r="DY14">
        <f t="shared" si="54"/>
        <v>0.10023021274314248</v>
      </c>
      <c r="DZ14">
        <f t="shared" si="55"/>
        <v>1.0046095546535601E-2</v>
      </c>
      <c r="ED14" s="12">
        <v>-2.2436450950060318</v>
      </c>
      <c r="EE14" s="13">
        <v>-0.80196243150508972</v>
      </c>
      <c r="EF14">
        <f t="shared" si="56"/>
        <v>-2.8907296834416698</v>
      </c>
      <c r="EG14">
        <f t="shared" si="57"/>
        <v>-2.4676235062568503</v>
      </c>
      <c r="EI14">
        <f t="shared" si="58"/>
        <v>-0.42310617718481947</v>
      </c>
      <c r="EJ14">
        <f t="shared" si="59"/>
        <v>0.17901883717195186</v>
      </c>
      <c r="EM14" s="2">
        <v>-0.57755269490196504</v>
      </c>
      <c r="EN14" s="3">
        <v>0.30816421226539448</v>
      </c>
      <c r="EO14">
        <f t="shared" si="60"/>
        <v>-2.4017635578916336</v>
      </c>
      <c r="EP14">
        <f t="shared" si="61"/>
        <v>-2.1418226540109524</v>
      </c>
      <c r="ER14">
        <f t="shared" si="62"/>
        <v>-0.25994090388068125</v>
      </c>
      <c r="ES14">
        <f t="shared" si="63"/>
        <v>6.7569273510305575E-2</v>
      </c>
      <c r="EW14" s="2">
        <v>0.43070680296676228</v>
      </c>
      <c r="EX14" s="3">
        <v>-0.26493120032269307</v>
      </c>
      <c r="EY14">
        <f t="shared" si="64"/>
        <v>-2.1058587568187144</v>
      </c>
      <c r="EZ14">
        <f t="shared" si="65"/>
        <v>-2.3100151524859429</v>
      </c>
      <c r="FB14">
        <f t="shared" si="66"/>
        <v>0.20415639566722854</v>
      </c>
      <c r="FC14">
        <f t="shared" si="67"/>
        <v>4.1679833891833974E-2</v>
      </c>
      <c r="FG14" s="2">
        <v>1.1011335745999646</v>
      </c>
      <c r="FH14" s="3">
        <v>-3.7411603810046587E-2</v>
      </c>
      <c r="FI14">
        <f t="shared" si="68"/>
        <v>-1.9091013735127045</v>
      </c>
      <c r="FJ14">
        <f t="shared" si="69"/>
        <v>-2.24324251995575</v>
      </c>
      <c r="FK14">
        <f t="shared" si="70"/>
        <v>0.33414114644304549</v>
      </c>
      <c r="FL14">
        <f t="shared" si="71"/>
        <v>0.11165030574627277</v>
      </c>
      <c r="FP14" s="2">
        <v>7.6061635209173106</v>
      </c>
      <c r="FQ14" s="3">
        <v>0.70416262557838039</v>
      </c>
      <c r="FR14">
        <f t="shared" si="72"/>
        <v>0</v>
      </c>
      <c r="FS14">
        <f t="shared" si="73"/>
        <v>-2.0256047240392903</v>
      </c>
      <c r="FU14">
        <f t="shared" si="74"/>
        <v>2.0256047240392903</v>
      </c>
      <c r="FV14">
        <f t="shared" si="75"/>
        <v>4.1030744980502893</v>
      </c>
      <c r="FZ14" s="2">
        <v>1.5042611993457773</v>
      </c>
      <c r="GA14" s="3">
        <v>-0.10656792244703828</v>
      </c>
      <c r="GB14">
        <f t="shared" si="76"/>
        <v>-1.790791156887362</v>
      </c>
      <c r="GC14">
        <f t="shared" si="77"/>
        <v>-2.2635385714707326</v>
      </c>
      <c r="GD14">
        <f t="shared" si="78"/>
        <v>0.47274741458337055</v>
      </c>
      <c r="GE14">
        <f t="shared" si="79"/>
        <v>0.22349011799526122</v>
      </c>
      <c r="GI14" s="2"/>
      <c r="GJ14" s="3"/>
      <c r="GS14" s="2"/>
      <c r="GT14" s="3"/>
    </row>
    <row r="15" spans="1:202" x14ac:dyDescent="0.25">
      <c r="B15" s="14">
        <v>0.2967872107665942</v>
      </c>
      <c r="C15" s="15">
        <v>0.159613870184661</v>
      </c>
      <c r="D15">
        <f t="shared" si="0"/>
        <v>-2.1451615854789177</v>
      </c>
      <c r="E15">
        <f t="shared" si="1"/>
        <v>-2.1854193268076183</v>
      </c>
      <c r="G15">
        <f t="shared" si="2"/>
        <v>4.0257741328700636E-2</v>
      </c>
      <c r="H15">
        <f t="shared" si="3"/>
        <v>1.6206857368885712E-3</v>
      </c>
      <c r="L15" s="14">
        <v>0.25914570169479767</v>
      </c>
      <c r="M15" s="15">
        <v>0.32877486765069258</v>
      </c>
      <c r="N15">
        <f t="shared" si="4"/>
        <v>-2.1562086455636664</v>
      </c>
      <c r="O15">
        <f t="shared" si="5"/>
        <v>-2.1357738224406466</v>
      </c>
      <c r="P15">
        <f t="shared" si="6"/>
        <v>-2.0434823123019807E-2</v>
      </c>
      <c r="Q15">
        <f t="shared" si="7"/>
        <v>4.17581996069105E-4</v>
      </c>
      <c r="V15" s="2">
        <v>0.38368092970819767</v>
      </c>
      <c r="W15" s="3">
        <v>8.4268878191088692E-2</v>
      </c>
      <c r="X15">
        <f t="shared" si="8"/>
        <v>-2.1196599475848514</v>
      </c>
      <c r="Y15">
        <f t="shared" si="9"/>
        <v>-2.2075316351120042</v>
      </c>
      <c r="AA15">
        <f t="shared" si="10"/>
        <v>8.7871687527152798E-2</v>
      </c>
      <c r="AB15">
        <f t="shared" si="11"/>
        <v>7.721433468869581E-3</v>
      </c>
      <c r="AF15" s="2">
        <v>-1.5206115184946076</v>
      </c>
      <c r="AG15" s="3">
        <v>-0.21900399666420775</v>
      </c>
      <c r="AH15">
        <f t="shared" si="12"/>
        <v>-2.6785332131094757</v>
      </c>
      <c r="AI15">
        <f t="shared" si="13"/>
        <v>-2.2965364001497375</v>
      </c>
      <c r="AJ15">
        <f t="shared" si="14"/>
        <v>-0.3819968129597382</v>
      </c>
      <c r="AK15">
        <f t="shared" si="15"/>
        <v>0.1459215651113972</v>
      </c>
      <c r="AP15" s="2">
        <v>-0.46756729213491321</v>
      </c>
      <c r="AQ15" s="3">
        <v>-2.4792421990261625E-2</v>
      </c>
      <c r="AR15">
        <f t="shared" si="16"/>
        <v>-2.3694849542231298</v>
      </c>
      <c r="AS15">
        <f t="shared" si="17"/>
        <v>-2.2395390324170958</v>
      </c>
      <c r="AU15">
        <f t="shared" si="18"/>
        <v>-0.12994592180603393</v>
      </c>
      <c r="AV15">
        <f t="shared" si="19"/>
        <v>1.6885942594019883E-2</v>
      </c>
      <c r="AZ15" s="2">
        <v>-0.42301417241194339</v>
      </c>
      <c r="BA15" s="3">
        <v>-9.6160491795340974E-2</v>
      </c>
      <c r="BB15">
        <f t="shared" si="20"/>
        <v>-2.3564094691355399</v>
      </c>
      <c r="BC15">
        <f t="shared" si="21"/>
        <v>-2.2604841904277766</v>
      </c>
      <c r="BD15">
        <f t="shared" si="22"/>
        <v>-9.5925278707763351E-2</v>
      </c>
      <c r="BE15">
        <f t="shared" si="23"/>
        <v>9.2016590951620771E-3</v>
      </c>
      <c r="BI15" s="2">
        <v>0.80970167430019291</v>
      </c>
      <c r="BJ15" s="3">
        <v>2.9532141345814236E-2</v>
      </c>
      <c r="BK15">
        <f t="shared" si="24"/>
        <v>-1.9946310398999727</v>
      </c>
      <c r="BL15">
        <f t="shared" si="25"/>
        <v>-2.2235958162695524</v>
      </c>
      <c r="BM15" s="3"/>
      <c r="BN15">
        <f t="shared" si="26"/>
        <v>0.22896477636957968</v>
      </c>
      <c r="BO15">
        <f t="shared" si="27"/>
        <v>5.2424868817971634E-2</v>
      </c>
      <c r="BR15" s="2">
        <v>-0.67571941657646117</v>
      </c>
      <c r="BS15" s="3">
        <v>-0.51350166419633914</v>
      </c>
      <c r="BT15">
        <f t="shared" si="28"/>
        <v>-2.4305736056129539</v>
      </c>
      <c r="BU15">
        <f t="shared" si="29"/>
        <v>-2.3829658103479439</v>
      </c>
      <c r="BV15" s="3"/>
      <c r="BW15">
        <f t="shared" si="30"/>
        <v>-4.7607795265010022E-2</v>
      </c>
      <c r="BX15">
        <f t="shared" si="31"/>
        <v>2.2665021699951105E-3</v>
      </c>
      <c r="CB15" s="2">
        <v>-1.5144735009395787E-2</v>
      </c>
      <c r="CC15" s="3">
        <v>2.3365000870229854E-2</v>
      </c>
      <c r="CD15">
        <f t="shared" si="32"/>
        <v>-2.2367076215522128</v>
      </c>
      <c r="CE15">
        <f t="shared" si="33"/>
        <v>-2.2254057535718776</v>
      </c>
      <c r="CG15">
        <f t="shared" si="34"/>
        <v>-1.1301867980335167E-2</v>
      </c>
      <c r="CH15">
        <f t="shared" si="35"/>
        <v>1.2773221984492531E-4</v>
      </c>
      <c r="CK15" s="2">
        <v>-1.5206115184946076</v>
      </c>
      <c r="CL15" s="3">
        <v>-0.28965443537072205</v>
      </c>
      <c r="CM15">
        <f t="shared" si="36"/>
        <v>-2.6785332131094757</v>
      </c>
      <c r="CN15">
        <f t="shared" si="37"/>
        <v>-2.3172709472136197</v>
      </c>
      <c r="CO15">
        <f t="shared" si="38"/>
        <v>-0.36126226589585597</v>
      </c>
      <c r="CP15">
        <f t="shared" si="39"/>
        <v>0.13051042476020813</v>
      </c>
      <c r="CT15" s="12">
        <v>1.8848548626000099</v>
      </c>
      <c r="CU15" s="13">
        <v>0.46308738169796354</v>
      </c>
      <c r="CV15">
        <f t="shared" si="40"/>
        <v>-1.6790942252413781</v>
      </c>
      <c r="CW15">
        <f t="shared" si="41"/>
        <v>-2.0963556787635751</v>
      </c>
      <c r="CY15">
        <f t="shared" si="42"/>
        <v>0.41726145352219701</v>
      </c>
      <c r="CZ15">
        <f t="shared" si="43"/>
        <v>0.17410712059545658</v>
      </c>
      <c r="DC15" s="2">
        <v>0.86254624696711168</v>
      </c>
      <c r="DD15" s="3">
        <v>0.6296812554070953</v>
      </c>
      <c r="DE15">
        <f t="shared" si="44"/>
        <v>-1.9791221725936476</v>
      </c>
      <c r="DF15">
        <f t="shared" si="45"/>
        <v>-2.0474635759229174</v>
      </c>
      <c r="DG15">
        <f t="shared" si="46"/>
        <v>6.8341403329269745E-2</v>
      </c>
      <c r="DH15">
        <f t="shared" si="47"/>
        <v>4.6705474090139214E-3</v>
      </c>
      <c r="DL15" s="2">
        <v>0.20544880314770489</v>
      </c>
      <c r="DM15" s="2">
        <v>5.8012698066245306E-3</v>
      </c>
      <c r="DN15">
        <f t="shared" si="48"/>
        <v>-2.1719676541486557</v>
      </c>
      <c r="DO15">
        <f t="shared" si="49"/>
        <v>-2.2305603713636866</v>
      </c>
      <c r="DQ15">
        <f t="shared" si="50"/>
        <v>5.8592717215030898E-2</v>
      </c>
      <c r="DR15">
        <f t="shared" si="51"/>
        <v>3.433106510640578E-3</v>
      </c>
      <c r="DU15" s="2">
        <v>1.6298902223074505</v>
      </c>
      <c r="DV15" s="3">
        <v>0.2953155369808303</v>
      </c>
      <c r="DW15">
        <f t="shared" si="52"/>
        <v>-1.7539214510953129</v>
      </c>
      <c r="DX15">
        <f t="shared" si="53"/>
        <v>-2.1455934934745686</v>
      </c>
      <c r="DY15">
        <f t="shared" si="54"/>
        <v>0.39167204237925568</v>
      </c>
      <c r="DZ15">
        <f t="shared" si="55"/>
        <v>0.15340698878153747</v>
      </c>
      <c r="ED15" s="12">
        <v>0.82536113732218475</v>
      </c>
      <c r="EE15" s="13">
        <v>0.32188983074342936</v>
      </c>
      <c r="EF15">
        <f t="shared" si="56"/>
        <v>-1.9900352882108232</v>
      </c>
      <c r="EG15">
        <f t="shared" si="57"/>
        <v>-2.1377944485599438</v>
      </c>
      <c r="EI15">
        <f t="shared" si="58"/>
        <v>0.14775916034912062</v>
      </c>
      <c r="EJ15">
        <f t="shared" si="59"/>
        <v>2.1832769467077139E-2</v>
      </c>
      <c r="EM15" s="2">
        <v>0.56596469867057897</v>
      </c>
      <c r="EN15" s="3">
        <v>0.17074085210568363</v>
      </c>
      <c r="EO15">
        <f t="shared" si="60"/>
        <v>-2.0661631617795586</v>
      </c>
      <c r="EP15">
        <f t="shared" si="61"/>
        <v>-2.1821537712846184</v>
      </c>
      <c r="ER15">
        <f t="shared" si="62"/>
        <v>0.11599060950505979</v>
      </c>
      <c r="ES15">
        <f t="shared" si="63"/>
        <v>1.3453821493355268E-2</v>
      </c>
      <c r="EW15" s="2">
        <v>0.14384718508905309</v>
      </c>
      <c r="EX15" s="3">
        <v>-0.11905600793008557</v>
      </c>
      <c r="EY15">
        <f t="shared" si="64"/>
        <v>-2.1900465461163945</v>
      </c>
      <c r="EZ15">
        <f t="shared" si="65"/>
        <v>-2.2672035847519898</v>
      </c>
      <c r="FB15">
        <f t="shared" si="66"/>
        <v>7.715703863559531E-2</v>
      </c>
      <c r="FC15">
        <f t="shared" si="67"/>
        <v>5.9532086110147472E-3</v>
      </c>
      <c r="FG15" s="2">
        <v>-0.39858188509266013</v>
      </c>
      <c r="FH15" s="3">
        <v>-0.11064489000321451</v>
      </c>
      <c r="FI15">
        <f t="shared" si="68"/>
        <v>-2.3492390619791967</v>
      </c>
      <c r="FJ15">
        <f t="shared" si="69"/>
        <v>-2.264735083158687</v>
      </c>
      <c r="FK15">
        <f t="shared" si="70"/>
        <v>-8.4503978820509751E-2</v>
      </c>
      <c r="FL15">
        <f t="shared" si="71"/>
        <v>7.1409224364971605E-3</v>
      </c>
      <c r="FP15" s="2">
        <v>-0.84838256336466489</v>
      </c>
      <c r="FQ15" s="3">
        <v>-0.21591738888847298</v>
      </c>
      <c r="FR15">
        <f t="shared" si="72"/>
        <v>-2.4812469235544028</v>
      </c>
      <c r="FS15">
        <f t="shared" si="73"/>
        <v>-2.2956305400395181</v>
      </c>
      <c r="FU15">
        <f t="shared" si="74"/>
        <v>-0.18561638351488474</v>
      </c>
      <c r="FV15">
        <f t="shared" si="75"/>
        <v>3.4453441829144775E-2</v>
      </c>
      <c r="FZ15" s="2">
        <v>-9.6237227507301501E-2</v>
      </c>
      <c r="GA15" s="3">
        <v>-0.67227539690291049</v>
      </c>
      <c r="GB15">
        <f t="shared" si="76"/>
        <v>-2.2605067108856853</v>
      </c>
      <c r="GC15">
        <f t="shared" si="77"/>
        <v>-2.4295628519740866</v>
      </c>
      <c r="GD15">
        <f t="shared" si="78"/>
        <v>0.16905614108840128</v>
      </c>
      <c r="GE15">
        <f t="shared" si="79"/>
        <v>2.8579978839701439E-2</v>
      </c>
      <c r="GI15" s="2"/>
      <c r="GJ15" s="3"/>
      <c r="GS15" s="2"/>
      <c r="GT15" s="3"/>
    </row>
    <row r="16" spans="1:202" x14ac:dyDescent="0.25">
      <c r="B16" s="14">
        <v>-0.50247219985940972</v>
      </c>
      <c r="C16" s="15">
        <v>9.2765671184629139E-2</v>
      </c>
      <c r="D16">
        <f t="shared" si="0"/>
        <v>-2.3797288743632508</v>
      </c>
      <c r="E16">
        <f t="shared" si="1"/>
        <v>-2.2050379895318475</v>
      </c>
      <c r="G16">
        <f t="shared" si="2"/>
        <v>-0.17469088483140327</v>
      </c>
      <c r="H16">
        <f t="shared" si="3"/>
        <v>3.0516905243178603E-2</v>
      </c>
      <c r="L16" s="14">
        <v>0.73656934723250533</v>
      </c>
      <c r="M16" s="15">
        <v>0.5025361189264993</v>
      </c>
      <c r="N16">
        <f t="shared" si="4"/>
        <v>-2.0160939735382941</v>
      </c>
      <c r="O16">
        <f t="shared" si="5"/>
        <v>-2.0847782319189259</v>
      </c>
      <c r="P16">
        <f t="shared" si="6"/>
        <v>6.8684258380631746E-2</v>
      </c>
      <c r="Q16">
        <f t="shared" si="7"/>
        <v>4.7175273492973827E-3</v>
      </c>
      <c r="V16" s="2">
        <v>0.83875313321380129</v>
      </c>
      <c r="W16" s="3">
        <v>0.10372912443819132</v>
      </c>
      <c r="X16">
        <f t="shared" si="8"/>
        <v>-1.9861049945823925</v>
      </c>
      <c r="Y16">
        <f t="shared" si="9"/>
        <v>-2.2018204265325156</v>
      </c>
      <c r="AA16">
        <f t="shared" si="10"/>
        <v>0.2157154319501231</v>
      </c>
      <c r="AB16">
        <f t="shared" si="11"/>
        <v>4.6533147581428194E-2</v>
      </c>
      <c r="AF16" s="2">
        <v>1.1415498034338294</v>
      </c>
      <c r="AG16" s="3">
        <v>-0.6102577024453486</v>
      </c>
      <c r="AH16">
        <f t="shared" si="12"/>
        <v>-1.8972399864605793</v>
      </c>
      <c r="AI16">
        <f t="shared" si="13"/>
        <v>-2.4113618495731597</v>
      </c>
      <c r="AJ16">
        <f t="shared" si="14"/>
        <v>0.51412186311258035</v>
      </c>
      <c r="AK16">
        <f t="shared" si="15"/>
        <v>0.26432129013035083</v>
      </c>
      <c r="AP16" s="2">
        <v>-0.73933975629264681</v>
      </c>
      <c r="AQ16" s="3">
        <v>0.32571969165592152</v>
      </c>
      <c r="AR16">
        <f t="shared" si="16"/>
        <v>-2.4492449536217782</v>
      </c>
      <c r="AS16">
        <f t="shared" si="17"/>
        <v>-2.1366704579267357</v>
      </c>
      <c r="AU16">
        <f t="shared" si="18"/>
        <v>-0.31257449569504248</v>
      </c>
      <c r="AV16">
        <f t="shared" si="19"/>
        <v>9.7702815359010126E-2</v>
      </c>
      <c r="AZ16" s="2">
        <v>0.24937588463133639</v>
      </c>
      <c r="BA16" s="3">
        <v>-0.20472878326778898</v>
      </c>
      <c r="BB16">
        <f t="shared" si="20"/>
        <v>-2.1590758992625338</v>
      </c>
      <c r="BC16">
        <f t="shared" si="21"/>
        <v>-2.2923468991440243</v>
      </c>
      <c r="BD16">
        <f t="shared" si="22"/>
        <v>0.13327099988149049</v>
      </c>
      <c r="BE16">
        <f t="shared" si="23"/>
        <v>1.7761159409412239E-2</v>
      </c>
      <c r="BI16" s="2">
        <v>-0.46445336376640739</v>
      </c>
      <c r="BJ16" s="3">
        <v>4.4382829390418869E-2</v>
      </c>
      <c r="BK16">
        <f t="shared" si="24"/>
        <v>-2.3685710760435681</v>
      </c>
      <c r="BL16">
        <f t="shared" si="25"/>
        <v>-2.2192374245054047</v>
      </c>
      <c r="BM16" s="3"/>
      <c r="BN16">
        <f t="shared" si="26"/>
        <v>-0.14933365153816336</v>
      </c>
      <c r="BO16">
        <f t="shared" si="27"/>
        <v>2.2300539481721601E-2</v>
      </c>
      <c r="BR16" s="2">
        <v>1.1397822433931115</v>
      </c>
      <c r="BS16" s="3">
        <v>-9.0438257812618855E-2</v>
      </c>
      <c r="BT16">
        <f t="shared" si="28"/>
        <v>-1.897758731390172</v>
      </c>
      <c r="BU16">
        <f t="shared" si="29"/>
        <v>-2.2588048246375911</v>
      </c>
      <c r="BV16" s="3"/>
      <c r="BW16">
        <f t="shared" si="30"/>
        <v>0.3610460932474191</v>
      </c>
      <c r="BX16">
        <f t="shared" si="31"/>
        <v>0.13035428144922404</v>
      </c>
      <c r="CB16" s="2">
        <v>-1.0428986430024683</v>
      </c>
      <c r="CC16" s="3">
        <v>-0.54158659481843796</v>
      </c>
      <c r="CD16">
        <f t="shared" si="32"/>
        <v>-2.5383336576465445</v>
      </c>
      <c r="CE16">
        <f t="shared" si="33"/>
        <v>-2.3912081981721554</v>
      </c>
      <c r="CG16">
        <f t="shared" si="34"/>
        <v>-0.14712545947438915</v>
      </c>
      <c r="CH16">
        <f t="shared" si="35"/>
        <v>2.1645900825550124E-2</v>
      </c>
      <c r="CK16" s="2">
        <v>1.4868213719773431</v>
      </c>
      <c r="CL16" s="3">
        <v>-0.22894496537566436</v>
      </c>
      <c r="CM16">
        <f t="shared" si="36"/>
        <v>-1.795909411323954</v>
      </c>
      <c r="CN16">
        <f t="shared" si="37"/>
        <v>-2.2994538835706759</v>
      </c>
      <c r="CO16">
        <f t="shared" si="38"/>
        <v>0.50354447224672194</v>
      </c>
      <c r="CP16">
        <f t="shared" si="39"/>
        <v>0.25355703553022974</v>
      </c>
      <c r="CT16" s="12">
        <v>-0.24660005184190481</v>
      </c>
      <c r="CU16" s="13">
        <v>-0.28658402136179506</v>
      </c>
      <c r="CV16">
        <f t="shared" si="40"/>
        <v>-2.3046353124188652</v>
      </c>
      <c r="CW16">
        <f t="shared" si="41"/>
        <v>-2.3163698396629906</v>
      </c>
      <c r="CY16">
        <f t="shared" si="42"/>
        <v>1.1734527244125381E-2</v>
      </c>
      <c r="CZ16">
        <f t="shared" si="43"/>
        <v>1.3769912964312081E-4</v>
      </c>
      <c r="DC16" s="2">
        <v>-1.5206115184946076</v>
      </c>
      <c r="DD16" s="3">
        <v>-0.26611084431817938</v>
      </c>
      <c r="DE16">
        <f t="shared" si="44"/>
        <v>-2.6785332131094757</v>
      </c>
      <c r="DF16">
        <f t="shared" si="45"/>
        <v>-2.3103613553459796</v>
      </c>
      <c r="DG16">
        <f t="shared" si="46"/>
        <v>-0.36817185776349604</v>
      </c>
      <c r="DH16">
        <f t="shared" si="47"/>
        <v>0.13555051684902394</v>
      </c>
      <c r="DL16" s="2">
        <v>-0.27772014555527375</v>
      </c>
      <c r="DM16" s="2">
        <v>0.11703810608215875</v>
      </c>
      <c r="DN16">
        <f t="shared" si="48"/>
        <v>-2.3137684623262951</v>
      </c>
      <c r="DO16">
        <f t="shared" si="49"/>
        <v>-2.1979144959916517</v>
      </c>
      <c r="DQ16">
        <f t="shared" si="50"/>
        <v>-0.1158539663346434</v>
      </c>
      <c r="DR16">
        <f t="shared" si="51"/>
        <v>1.3422141515468685E-2</v>
      </c>
      <c r="DU16" s="2">
        <v>-1.1488477188879926</v>
      </c>
      <c r="DV16" s="3">
        <v>0.12899423235353252</v>
      </c>
      <c r="DW16">
        <f t="shared" si="52"/>
        <v>-2.5694276768846827</v>
      </c>
      <c r="DX16">
        <f t="shared" si="53"/>
        <v>-2.1944056025238372</v>
      </c>
      <c r="DY16">
        <f t="shared" si="54"/>
        <v>-0.37502207436084545</v>
      </c>
      <c r="DZ16">
        <f t="shared" si="55"/>
        <v>0.1406415562579115</v>
      </c>
      <c r="ED16" s="12">
        <v>0.76815001103946035</v>
      </c>
      <c r="EE16" s="13">
        <v>0.56596338823568937</v>
      </c>
      <c r="EF16">
        <f t="shared" si="56"/>
        <v>-2.0068256551526988</v>
      </c>
      <c r="EG16">
        <f t="shared" si="57"/>
        <v>-2.0661635463670343</v>
      </c>
      <c r="EI16">
        <f t="shared" si="58"/>
        <v>5.9337891214335414E-2</v>
      </c>
      <c r="EJ16">
        <f t="shared" si="59"/>
        <v>3.5209853337643039E-3</v>
      </c>
      <c r="EM16" s="2">
        <v>1.2929587170952535</v>
      </c>
      <c r="EN16" s="3">
        <v>0.80947716023816207</v>
      </c>
      <c r="EO16">
        <f t="shared" si="60"/>
        <v>-1.8528043777979732</v>
      </c>
      <c r="EP16">
        <f t="shared" si="61"/>
        <v>-1.9946969304658475</v>
      </c>
      <c r="ER16">
        <f t="shared" si="62"/>
        <v>0.14189255266787426</v>
      </c>
      <c r="ES16">
        <f t="shared" si="63"/>
        <v>2.0133496502605472E-2</v>
      </c>
      <c r="EW16" s="2">
        <v>0.76815001103946035</v>
      </c>
      <c r="EX16" s="3">
        <v>6.5279267389438664E-2</v>
      </c>
      <c r="EY16">
        <f t="shared" si="64"/>
        <v>-2.0068256551526988</v>
      </c>
      <c r="EZ16">
        <f t="shared" si="65"/>
        <v>-2.213104721225839</v>
      </c>
      <c r="FB16">
        <f t="shared" si="66"/>
        <v>0.20627906607314017</v>
      </c>
      <c r="FC16">
        <f t="shared" si="67"/>
        <v>4.2551053100006932E-2</v>
      </c>
      <c r="FG16" s="2">
        <v>-2.2436450950060318</v>
      </c>
      <c r="FH16" s="3">
        <v>-0.42434650237969729</v>
      </c>
      <c r="FI16">
        <f t="shared" si="68"/>
        <v>-2.8907296834416698</v>
      </c>
      <c r="FJ16">
        <f t="shared" si="69"/>
        <v>-2.3568004823964168</v>
      </c>
      <c r="FK16">
        <f t="shared" si="70"/>
        <v>-0.53392920104525299</v>
      </c>
      <c r="FL16">
        <f t="shared" si="71"/>
        <v>0.28508039172882216</v>
      </c>
      <c r="FP16" s="2">
        <v>-0.92291337407790786</v>
      </c>
      <c r="FQ16" s="3">
        <v>-0.50429517317398087</v>
      </c>
      <c r="FR16">
        <f t="shared" si="72"/>
        <v>-2.5031202852876904</v>
      </c>
      <c r="FS16">
        <f t="shared" si="73"/>
        <v>-2.3802638820246216</v>
      </c>
      <c r="FU16">
        <f t="shared" si="74"/>
        <v>-0.12285640326306879</v>
      </c>
      <c r="FV16">
        <f t="shared" si="75"/>
        <v>1.509369582273778E-2</v>
      </c>
      <c r="FZ16" s="2">
        <v>1.211078568410114</v>
      </c>
      <c r="GA16" s="3">
        <v>0.14055720767242377</v>
      </c>
      <c r="GB16">
        <f t="shared" si="76"/>
        <v>-1.8768346290970805</v>
      </c>
      <c r="GC16">
        <f t="shared" si="77"/>
        <v>-2.1910120913109203</v>
      </c>
      <c r="GD16">
        <f t="shared" si="78"/>
        <v>0.3141774622138398</v>
      </c>
      <c r="GE16">
        <f t="shared" si="79"/>
        <v>9.8707477763128729E-2</v>
      </c>
      <c r="GI16" s="2"/>
      <c r="GJ16" s="3"/>
      <c r="GS16" s="2"/>
      <c r="GT16" s="3"/>
    </row>
    <row r="17" spans="2:202" x14ac:dyDescent="0.25">
      <c r="B17" s="14">
        <v>0.15883329638799726</v>
      </c>
      <c r="C17" s="15">
        <v>9.7825027829159444E-2</v>
      </c>
      <c r="D17">
        <f t="shared" si="0"/>
        <v>-2.1856484102276235</v>
      </c>
      <c r="E17">
        <f t="shared" si="1"/>
        <v>-2.2035531655112246</v>
      </c>
      <c r="G17">
        <f t="shared" si="2"/>
        <v>1.7904755283601137E-2</v>
      </c>
      <c r="H17">
        <f t="shared" si="3"/>
        <v>3.2058026176564285E-4</v>
      </c>
      <c r="L17" s="14">
        <v>-0.40114524175868932</v>
      </c>
      <c r="M17" s="15">
        <v>0.1254706227698498</v>
      </c>
      <c r="N17">
        <f t="shared" si="4"/>
        <v>-2.3499913579366796</v>
      </c>
      <c r="O17">
        <f t="shared" si="5"/>
        <v>-2.1954397142729674</v>
      </c>
      <c r="P17">
        <f t="shared" si="6"/>
        <v>-0.15455164366371221</v>
      </c>
      <c r="Q17">
        <f t="shared" si="7"/>
        <v>2.3886210559155074E-2</v>
      </c>
      <c r="V17" s="2">
        <v>1.5734746597054758</v>
      </c>
      <c r="W17" s="3">
        <v>0.57965082459766293</v>
      </c>
      <c r="X17">
        <f t="shared" si="8"/>
        <v>-1.7704783353740541</v>
      </c>
      <c r="Y17">
        <f t="shared" si="9"/>
        <v>-2.0621465466338811</v>
      </c>
      <c r="AA17">
        <f t="shared" si="10"/>
        <v>0.291668211259827</v>
      </c>
      <c r="AB17">
        <f t="shared" si="11"/>
        <v>8.5070345459507077E-2</v>
      </c>
      <c r="AF17" s="2">
        <v>0.27543297093064917</v>
      </c>
      <c r="AG17" s="3">
        <v>-0.18459294578369234</v>
      </c>
      <c r="AH17">
        <f t="shared" si="12"/>
        <v>-2.1514286448064772</v>
      </c>
      <c r="AI17">
        <f t="shared" si="13"/>
        <v>-2.286437417509819</v>
      </c>
      <c r="AJ17">
        <f t="shared" si="14"/>
        <v>0.13500877270334177</v>
      </c>
      <c r="AK17">
        <f t="shared" si="15"/>
        <v>1.8227368706862604E-2</v>
      </c>
      <c r="AP17" s="2">
        <v>-0.27788164385823383</v>
      </c>
      <c r="AQ17" s="3">
        <v>-0.10210987589492379</v>
      </c>
      <c r="AR17">
        <f t="shared" si="16"/>
        <v>-2.3138158589769708</v>
      </c>
      <c r="AS17">
        <f t="shared" si="17"/>
        <v>-2.2622302204153093</v>
      </c>
      <c r="AU17">
        <f t="shared" si="18"/>
        <v>-5.158563856166154E-2</v>
      </c>
      <c r="AV17">
        <f t="shared" si="19"/>
        <v>2.6610781058143819E-3</v>
      </c>
      <c r="AZ17" s="2">
        <v>-0.56029915414562614</v>
      </c>
      <c r="BA17" s="3">
        <v>-0.42642422539766417</v>
      </c>
      <c r="BB17">
        <f t="shared" si="20"/>
        <v>-2.3966999749984401</v>
      </c>
      <c r="BC17">
        <f t="shared" si="21"/>
        <v>-2.3574102542037894</v>
      </c>
      <c r="BD17">
        <f t="shared" si="22"/>
        <v>-3.9289720794650762E-2</v>
      </c>
      <c r="BE17">
        <f t="shared" si="23"/>
        <v>1.5436821601216126E-3</v>
      </c>
      <c r="BI17" s="2">
        <v>-1.0428986430024683</v>
      </c>
      <c r="BJ17" s="3">
        <v>-0.38465921947171622</v>
      </c>
      <c r="BK17">
        <f t="shared" si="24"/>
        <v>-2.5383336576465445</v>
      </c>
      <c r="BL17">
        <f t="shared" si="25"/>
        <v>-2.34515302697563</v>
      </c>
      <c r="BM17" s="3"/>
      <c r="BN17">
        <f t="shared" si="26"/>
        <v>-0.19318063067091451</v>
      </c>
      <c r="BO17">
        <f t="shared" si="27"/>
        <v>3.7318756066412273E-2</v>
      </c>
      <c r="BR17" s="2">
        <v>-0.54668593216231676</v>
      </c>
      <c r="BS17" s="3">
        <v>0.24778599636135959</v>
      </c>
      <c r="BT17">
        <f t="shared" si="28"/>
        <v>-2.3927047557602901</v>
      </c>
      <c r="BU17">
        <f t="shared" si="29"/>
        <v>-2.1595425009392351</v>
      </c>
      <c r="BV17" s="3"/>
      <c r="BW17">
        <f t="shared" si="30"/>
        <v>-0.23316225482105501</v>
      </c>
      <c r="BX17">
        <f t="shared" si="31"/>
        <v>5.4364637073238589E-2</v>
      </c>
      <c r="CB17" s="2">
        <v>0.4172391313650527</v>
      </c>
      <c r="CC17" s="3">
        <v>0.19041358995167332</v>
      </c>
      <c r="CD17">
        <f t="shared" si="32"/>
        <v>-2.1098112598148608</v>
      </c>
      <c r="CE17">
        <f t="shared" si="33"/>
        <v>-2.1763802005013209</v>
      </c>
      <c r="CG17">
        <f t="shared" si="34"/>
        <v>6.6568940686460021E-2</v>
      </c>
      <c r="CH17">
        <f t="shared" si="35"/>
        <v>4.4314238641174324E-3</v>
      </c>
      <c r="CK17" s="2">
        <v>7.6061635209173106</v>
      </c>
      <c r="CL17" s="3">
        <v>0.16626850139679741</v>
      </c>
      <c r="CM17">
        <f t="shared" si="36"/>
        <v>0</v>
      </c>
      <c r="CN17">
        <f t="shared" si="37"/>
        <v>-2.1834663203353726</v>
      </c>
      <c r="CO17">
        <f t="shared" si="38"/>
        <v>2.1834663203353726</v>
      </c>
      <c r="CP17">
        <f t="shared" si="39"/>
        <v>4.7675251720388916</v>
      </c>
      <c r="CT17" s="12">
        <v>-0.47078183576254745</v>
      </c>
      <c r="CU17" s="13">
        <v>-0.1280085793583895</v>
      </c>
      <c r="CV17">
        <f t="shared" si="40"/>
        <v>-2.3704283610491363</v>
      </c>
      <c r="CW17">
        <f t="shared" si="41"/>
        <v>-2.2698309925504616</v>
      </c>
      <c r="CY17">
        <f t="shared" si="42"/>
        <v>-0.10059736849867473</v>
      </c>
      <c r="CZ17">
        <f t="shared" si="43"/>
        <v>1.0119830548858155E-2</v>
      </c>
      <c r="DC17" s="2">
        <v>7.6061635209173106</v>
      </c>
      <c r="DD17" s="3">
        <v>-0.15367315975500648</v>
      </c>
      <c r="DE17">
        <f t="shared" si="44"/>
        <v>0</v>
      </c>
      <c r="DF17">
        <f t="shared" si="45"/>
        <v>-2.2773630540613463</v>
      </c>
      <c r="DG17">
        <f t="shared" si="46"/>
        <v>2.2773630540613463</v>
      </c>
      <c r="DH17">
        <f t="shared" si="47"/>
        <v>5.1863824800036227</v>
      </c>
      <c r="DL17" s="2">
        <v>-0.84282313003571852</v>
      </c>
      <c r="DM17" s="2">
        <v>0.10092291497655072</v>
      </c>
      <c r="DN17">
        <f t="shared" si="48"/>
        <v>-2.4796153366298488</v>
      </c>
      <c r="DO17">
        <f t="shared" si="49"/>
        <v>-2.2026439951220214</v>
      </c>
      <c r="DQ17">
        <f t="shared" si="50"/>
        <v>-0.27697134150782743</v>
      </c>
      <c r="DR17">
        <f t="shared" si="51"/>
        <v>7.6713124016645567E-2</v>
      </c>
      <c r="DU17" s="2">
        <v>0.86254624696711168</v>
      </c>
      <c r="DV17" s="3">
        <v>0.4564048202118009</v>
      </c>
      <c r="DW17">
        <f t="shared" si="52"/>
        <v>-1.9791221725936476</v>
      </c>
      <c r="DX17">
        <f t="shared" si="53"/>
        <v>-2.0983168822349039</v>
      </c>
      <c r="DY17">
        <f t="shared" si="54"/>
        <v>0.11919470964125622</v>
      </c>
      <c r="DZ17">
        <f t="shared" si="55"/>
        <v>1.420737880646338E-2</v>
      </c>
      <c r="ED17" s="12">
        <v>0.80970167430019291</v>
      </c>
      <c r="EE17" s="13">
        <v>-0.1494009469840854</v>
      </c>
      <c r="EF17">
        <f t="shared" si="56"/>
        <v>-1.9946310398999727</v>
      </c>
      <c r="EG17">
        <f t="shared" si="57"/>
        <v>-2.2761092416521471</v>
      </c>
      <c r="EI17">
        <f t="shared" si="58"/>
        <v>0.28147820175217442</v>
      </c>
      <c r="EJ17">
        <f t="shared" si="59"/>
        <v>7.9229978061637799E-2</v>
      </c>
      <c r="EM17" s="2">
        <v>1.211078568410114</v>
      </c>
      <c r="EN17" s="3">
        <v>-5.8128112957641365E-2</v>
      </c>
      <c r="EO17">
        <f t="shared" si="60"/>
        <v>-1.8768346290970805</v>
      </c>
      <c r="EP17">
        <f t="shared" si="61"/>
        <v>-2.2493224175725857</v>
      </c>
      <c r="ER17">
        <f t="shared" si="62"/>
        <v>0.37248778847550512</v>
      </c>
      <c r="ES17">
        <f t="shared" si="63"/>
        <v>0.13874715256337264</v>
      </c>
      <c r="EW17" s="2">
        <v>-0.84091865222593809</v>
      </c>
      <c r="EX17" s="3">
        <v>-0.22673029175160894</v>
      </c>
      <c r="EY17">
        <f t="shared" si="64"/>
        <v>-2.4790564089642606</v>
      </c>
      <c r="EZ17">
        <f t="shared" si="65"/>
        <v>-2.298803919390271</v>
      </c>
      <c r="FB17">
        <f t="shared" si="66"/>
        <v>-0.18025248957398965</v>
      </c>
      <c r="FC17">
        <f t="shared" si="67"/>
        <v>3.2490959997621249E-2</v>
      </c>
      <c r="FG17" s="2">
        <v>1.8848548626000099</v>
      </c>
      <c r="FH17" s="3">
        <v>0.14138176237290717</v>
      </c>
      <c r="FI17">
        <f t="shared" si="68"/>
        <v>-1.6790942252413781</v>
      </c>
      <c r="FJ17">
        <f t="shared" si="69"/>
        <v>-2.1907701003402069</v>
      </c>
      <c r="FK17">
        <f t="shared" si="70"/>
        <v>0.51167587509882884</v>
      </c>
      <c r="FL17">
        <f t="shared" si="71"/>
        <v>0.26181220115815229</v>
      </c>
      <c r="FP17" s="2">
        <v>-0.32091814542106994</v>
      </c>
      <c r="FQ17" s="3">
        <v>-0.63287985048084205</v>
      </c>
      <c r="FR17">
        <f t="shared" si="72"/>
        <v>-2.3264462457580963</v>
      </c>
      <c r="FS17">
        <f t="shared" si="73"/>
        <v>-2.4180010156097156</v>
      </c>
      <c r="FU17">
        <f t="shared" si="74"/>
        <v>9.1554769851619255E-2</v>
      </c>
      <c r="FV17">
        <f t="shared" si="75"/>
        <v>8.38227588258297E-3</v>
      </c>
      <c r="FZ17" s="2">
        <v>0.15579951509275214</v>
      </c>
      <c r="GA17" s="3">
        <v>0.27983629856609438</v>
      </c>
      <c r="GB17">
        <f t="shared" si="76"/>
        <v>-2.1865387667802429</v>
      </c>
      <c r="GC17">
        <f t="shared" si="77"/>
        <v>-2.1501363527023321</v>
      </c>
      <c r="GD17">
        <f t="shared" si="78"/>
        <v>-3.6402414077910894E-2</v>
      </c>
      <c r="GE17">
        <f t="shared" si="79"/>
        <v>1.3251357506996852E-3</v>
      </c>
      <c r="GI17" s="2"/>
      <c r="GJ17" s="3"/>
      <c r="GS17" s="2"/>
      <c r="GT17" s="3"/>
    </row>
    <row r="18" spans="2:202" x14ac:dyDescent="0.25">
      <c r="B18" s="14">
        <v>-1.1488477188879926</v>
      </c>
      <c r="C18" s="15">
        <v>0.17917190628374569</v>
      </c>
      <c r="D18">
        <f t="shared" si="0"/>
        <v>-2.5694276768846827</v>
      </c>
      <c r="E18">
        <f t="shared" si="1"/>
        <v>-2.1796794187844259</v>
      </c>
      <c r="G18">
        <f t="shared" si="2"/>
        <v>-0.38974825810025671</v>
      </c>
      <c r="H18">
        <f t="shared" si="3"/>
        <v>0.15190370469218431</v>
      </c>
      <c r="L18" s="14">
        <v>-1.0428986430024683</v>
      </c>
      <c r="M18" s="15">
        <v>0.14580534743547327</v>
      </c>
      <c r="N18">
        <f t="shared" si="4"/>
        <v>-2.5383336576465445</v>
      </c>
      <c r="O18">
        <f t="shared" si="5"/>
        <v>-2.1894718630702039</v>
      </c>
      <c r="P18">
        <f t="shared" si="6"/>
        <v>-0.34886179457634059</v>
      </c>
      <c r="Q18">
        <f t="shared" si="7"/>
        <v>0.12170455171502487</v>
      </c>
      <c r="V18" s="2">
        <v>0.26179398514730862</v>
      </c>
      <c r="W18" s="3">
        <v>4.4679965036791072E-3</v>
      </c>
      <c r="X18">
        <f t="shared" si="8"/>
        <v>-2.1554314252251956</v>
      </c>
      <c r="Y18">
        <f t="shared" si="9"/>
        <v>-2.2309516614753275</v>
      </c>
      <c r="AA18">
        <f t="shared" si="10"/>
        <v>7.5520236250131934E-2</v>
      </c>
      <c r="AB18">
        <f t="shared" si="11"/>
        <v>5.7033060832757413E-3</v>
      </c>
      <c r="AF18" s="2">
        <v>-9.6237227507301501E-2</v>
      </c>
      <c r="AG18" s="3">
        <v>-0.40497903636799415</v>
      </c>
      <c r="AH18">
        <f t="shared" si="12"/>
        <v>-2.2605067108856853</v>
      </c>
      <c r="AI18">
        <f t="shared" si="13"/>
        <v>-2.3511165030343641</v>
      </c>
      <c r="AJ18">
        <f t="shared" si="14"/>
        <v>9.0609792148678814E-2</v>
      </c>
      <c r="AK18">
        <f t="shared" si="15"/>
        <v>8.2101344332267765E-3</v>
      </c>
      <c r="AP18" s="2">
        <v>0.43070680296676228</v>
      </c>
      <c r="AQ18" s="3">
        <v>-9.1146129132734538E-2</v>
      </c>
      <c r="AR18">
        <f t="shared" si="16"/>
        <v>-2.1058587568187144</v>
      </c>
      <c r="AS18">
        <f t="shared" si="17"/>
        <v>-2.2590125712768314</v>
      </c>
      <c r="AU18">
        <f t="shared" si="18"/>
        <v>0.15315381445811704</v>
      </c>
      <c r="AV18">
        <f t="shared" si="19"/>
        <v>2.3456090883071341E-2</v>
      </c>
      <c r="AZ18" s="2">
        <v>-0.55841496672115298</v>
      </c>
      <c r="BA18" s="3">
        <v>-0.50100701804475134</v>
      </c>
      <c r="BB18">
        <f t="shared" si="20"/>
        <v>-2.3961470021713045</v>
      </c>
      <c r="BC18">
        <f t="shared" si="21"/>
        <v>-2.379298871636454</v>
      </c>
      <c r="BD18">
        <f t="shared" si="22"/>
        <v>-1.6848130534850458E-2</v>
      </c>
      <c r="BE18">
        <f t="shared" si="23"/>
        <v>2.838595025193604E-4</v>
      </c>
      <c r="BI18" s="2">
        <v>0.15579951509275214</v>
      </c>
      <c r="BJ18" s="3">
        <v>0.52906137392296759</v>
      </c>
      <c r="BK18">
        <f t="shared" si="24"/>
        <v>-2.1865387667802429</v>
      </c>
      <c r="BL18">
        <f t="shared" si="25"/>
        <v>-2.0769935789404719</v>
      </c>
      <c r="BM18" s="3"/>
      <c r="BN18">
        <f t="shared" si="26"/>
        <v>-0.10954518783977107</v>
      </c>
      <c r="BO18">
        <f t="shared" si="27"/>
        <v>1.2000148178850728E-2</v>
      </c>
      <c r="BR18" s="2">
        <v>-0.49422056898004568</v>
      </c>
      <c r="BS18" s="3">
        <v>-0.32163408364490342</v>
      </c>
      <c r="BT18">
        <f t="shared" si="28"/>
        <v>-2.3773071791557703</v>
      </c>
      <c r="BU18">
        <f t="shared" si="29"/>
        <v>-2.3266563598786694</v>
      </c>
      <c r="BV18" s="3"/>
      <c r="BW18">
        <f t="shared" si="30"/>
        <v>-5.0650819277100911E-2</v>
      </c>
      <c r="BX18">
        <f t="shared" si="31"/>
        <v>2.5655054934415372E-3</v>
      </c>
      <c r="CB18" s="2">
        <v>0.20544880314770489</v>
      </c>
      <c r="CC18" s="3">
        <v>2.0185586095190687E-2</v>
      </c>
      <c r="CD18">
        <f t="shared" si="32"/>
        <v>-2.1719676541486557</v>
      </c>
      <c r="CE18">
        <f t="shared" si="33"/>
        <v>-2.226338850754225</v>
      </c>
      <c r="CG18">
        <f t="shared" si="34"/>
        <v>5.4371196605569327E-2</v>
      </c>
      <c r="CH18">
        <f t="shared" si="35"/>
        <v>2.9562270203214737E-3</v>
      </c>
      <c r="CK18" s="2">
        <v>1.1955258175192753</v>
      </c>
      <c r="CL18" s="3">
        <v>0.34891006637862887</v>
      </c>
      <c r="CM18">
        <f t="shared" si="36"/>
        <v>-1.8813990628249238</v>
      </c>
      <c r="CN18">
        <f t="shared" si="37"/>
        <v>-2.1298645282691084</v>
      </c>
      <c r="CO18">
        <f t="shared" si="38"/>
        <v>0.24846546544418469</v>
      </c>
      <c r="CP18">
        <f t="shared" si="39"/>
        <v>6.1735087518395335E-2</v>
      </c>
      <c r="CT18" s="12">
        <v>-2.2436450950060318</v>
      </c>
      <c r="CU18" s="13">
        <v>-0.65209408868616903</v>
      </c>
      <c r="CV18">
        <f t="shared" si="40"/>
        <v>-2.8907296834416698</v>
      </c>
      <c r="CW18">
        <f t="shared" si="41"/>
        <v>-2.4236400255530222</v>
      </c>
      <c r="CY18">
        <f t="shared" si="42"/>
        <v>-0.46708965788864765</v>
      </c>
      <c r="CZ18">
        <f t="shared" si="43"/>
        <v>0.2181727485065339</v>
      </c>
      <c r="DC18" s="2">
        <v>-9.6237227507301501E-2</v>
      </c>
      <c r="DD18" s="3">
        <v>-0.37320918957853338</v>
      </c>
      <c r="DE18">
        <f t="shared" si="44"/>
        <v>-2.2605067108856853</v>
      </c>
      <c r="DF18">
        <f t="shared" si="45"/>
        <v>-2.3417926630762738</v>
      </c>
      <c r="DG18">
        <f t="shared" si="46"/>
        <v>8.1285952190588429E-2</v>
      </c>
      <c r="DH18">
        <f t="shared" si="47"/>
        <v>6.6074060235306277E-3</v>
      </c>
      <c r="DL18" s="2">
        <v>-0.95763815583122236</v>
      </c>
      <c r="DM18" s="2">
        <v>-6.7861548303938507E-2</v>
      </c>
      <c r="DN18">
        <f t="shared" si="48"/>
        <v>-2.5133113419142186</v>
      </c>
      <c r="DO18">
        <f t="shared" si="49"/>
        <v>-2.2521789939361017</v>
      </c>
      <c r="DQ18">
        <f t="shared" si="50"/>
        <v>-0.26113234797811691</v>
      </c>
      <c r="DR18">
        <f t="shared" si="51"/>
        <v>6.8190103160564342E-2</v>
      </c>
      <c r="DU18" s="2">
        <v>-9.139266056720062E-2</v>
      </c>
      <c r="DV18" s="3">
        <v>0.60173615388889612</v>
      </c>
      <c r="DW18">
        <f t="shared" si="52"/>
        <v>-2.2590849235187176</v>
      </c>
      <c r="DX18">
        <f t="shared" si="53"/>
        <v>-2.0556649265902651</v>
      </c>
      <c r="DY18">
        <f t="shared" si="54"/>
        <v>-0.20341999692845247</v>
      </c>
      <c r="DZ18">
        <f t="shared" si="55"/>
        <v>4.1379695150371612E-2</v>
      </c>
      <c r="ED18" s="12">
        <v>-2.52222778169565</v>
      </c>
      <c r="EE18" s="13">
        <v>-0.67106857680953591</v>
      </c>
      <c r="EF18">
        <f t="shared" si="56"/>
        <v>-2.9724883523770984</v>
      </c>
      <c r="EG18">
        <f t="shared" si="57"/>
        <v>-2.4292086734511811</v>
      </c>
      <c r="EI18">
        <f t="shared" si="58"/>
        <v>-0.54327967892591733</v>
      </c>
      <c r="EJ18">
        <f t="shared" si="59"/>
        <v>0.29515280953384782</v>
      </c>
      <c r="EM18" s="2">
        <v>-0.84838256336466489</v>
      </c>
      <c r="EN18" s="3">
        <v>-0.20376431357096517</v>
      </c>
      <c r="EO18">
        <f t="shared" si="60"/>
        <v>-2.4812469235544028</v>
      </c>
      <c r="EP18">
        <f t="shared" si="61"/>
        <v>-2.2920638458086651</v>
      </c>
      <c r="ER18">
        <f t="shared" si="62"/>
        <v>-0.18918307774573773</v>
      </c>
      <c r="ES18">
        <f t="shared" si="63"/>
        <v>3.5790236905349847E-2</v>
      </c>
      <c r="EW18" s="2">
        <v>-1.4466190024691903</v>
      </c>
      <c r="EX18" s="3">
        <v>-0.45157779164401157</v>
      </c>
      <c r="EY18">
        <f t="shared" si="64"/>
        <v>-2.6568178305302217</v>
      </c>
      <c r="EZ18">
        <f t="shared" si="65"/>
        <v>-2.3647923428745465</v>
      </c>
      <c r="FB18">
        <f t="shared" si="66"/>
        <v>-0.29202548765567515</v>
      </c>
      <c r="FC18">
        <f t="shared" si="67"/>
        <v>8.5278885440534885E-2</v>
      </c>
      <c r="FG18" s="2">
        <v>1.4868213719773431</v>
      </c>
      <c r="FH18" s="3">
        <v>-0.31761536762777459</v>
      </c>
      <c r="FI18">
        <f t="shared" si="68"/>
        <v>-1.795909411323954</v>
      </c>
      <c r="FJ18">
        <f t="shared" si="69"/>
        <v>-2.3254769438988241</v>
      </c>
      <c r="FK18">
        <f t="shared" si="70"/>
        <v>0.5295675325748701</v>
      </c>
      <c r="FL18">
        <f t="shared" si="71"/>
        <v>0.2804417715574361</v>
      </c>
      <c r="FP18" s="2">
        <v>0.80970167430019291</v>
      </c>
      <c r="FQ18" s="3">
        <v>2.9760572269074997E-2</v>
      </c>
      <c r="FR18">
        <f t="shared" si="72"/>
        <v>-1.9946310398999727</v>
      </c>
      <c r="FS18">
        <f t="shared" si="73"/>
        <v>-2.2235287761801215</v>
      </c>
      <c r="FU18">
        <f t="shared" si="74"/>
        <v>0.22889773628014876</v>
      </c>
      <c r="FV18">
        <f t="shared" si="75"/>
        <v>5.2394173674176529E-2</v>
      </c>
      <c r="FZ18" s="2">
        <v>-0.42301417241194339</v>
      </c>
      <c r="GA18" s="3">
        <v>-0.18218177535716454</v>
      </c>
      <c r="GB18">
        <f t="shared" si="76"/>
        <v>-2.3564094691355399</v>
      </c>
      <c r="GC18">
        <f t="shared" si="77"/>
        <v>-2.2857297852912057</v>
      </c>
      <c r="GD18">
        <f t="shared" si="78"/>
        <v>-7.0679683844334207E-2</v>
      </c>
      <c r="GE18">
        <f t="shared" si="79"/>
        <v>4.9956177083350381E-3</v>
      </c>
      <c r="GI18" s="2"/>
      <c r="GJ18" s="3"/>
      <c r="GS18" s="2"/>
      <c r="GT18" s="3"/>
    </row>
    <row r="19" spans="2:202" x14ac:dyDescent="0.25">
      <c r="B19" s="14">
        <v>0.56596469867057897</v>
      </c>
      <c r="C19" s="15">
        <v>0.2594745779913189</v>
      </c>
      <c r="D19">
        <f t="shared" si="0"/>
        <v>-2.0661631617795586</v>
      </c>
      <c r="E19">
        <f t="shared" si="1"/>
        <v>-2.1561121266860308</v>
      </c>
      <c r="G19">
        <f t="shared" si="2"/>
        <v>8.9948964906472195E-2</v>
      </c>
      <c r="H19">
        <f t="shared" si="3"/>
        <v>8.0908162877457671E-3</v>
      </c>
      <c r="L19" s="14">
        <v>-1.5206115184946076</v>
      </c>
      <c r="M19" s="15">
        <v>9.9844846472683976E-2</v>
      </c>
      <c r="N19">
        <f t="shared" si="4"/>
        <v>-2.6785332131094757</v>
      </c>
      <c r="O19">
        <f t="shared" si="5"/>
        <v>-2.2029603875258164</v>
      </c>
      <c r="P19">
        <f t="shared" si="6"/>
        <v>-0.47557282558365932</v>
      </c>
      <c r="Q19">
        <f t="shared" si="7"/>
        <v>0.22616951243362565</v>
      </c>
      <c r="V19" s="2">
        <v>0.73656934723250533</v>
      </c>
      <c r="W19" s="3">
        <v>0.2014169800422457</v>
      </c>
      <c r="X19">
        <f t="shared" si="8"/>
        <v>-2.0160939735382941</v>
      </c>
      <c r="Y19">
        <f t="shared" si="9"/>
        <v>-2.1731509168072312</v>
      </c>
      <c r="AA19">
        <f t="shared" si="10"/>
        <v>0.15705694326893704</v>
      </c>
      <c r="AB19">
        <f t="shared" si="11"/>
        <v>2.4666883428982107E-2</v>
      </c>
      <c r="AF19" s="2">
        <v>0.17911344581099983</v>
      </c>
      <c r="AG19" s="3">
        <v>-0.58987974496603657</v>
      </c>
      <c r="AH19">
        <f t="shared" si="12"/>
        <v>-2.1796965758105635</v>
      </c>
      <c r="AI19">
        <f t="shared" si="13"/>
        <v>-2.4053813103697759</v>
      </c>
      <c r="AJ19">
        <f t="shared" si="14"/>
        <v>0.22568473455921234</v>
      </c>
      <c r="AK19">
        <f t="shared" si="15"/>
        <v>5.0933599413062136E-2</v>
      </c>
      <c r="AP19" s="2">
        <v>-2.2436450950060318</v>
      </c>
      <c r="AQ19" s="3">
        <v>-0.91440716300873315</v>
      </c>
      <c r="AR19">
        <f t="shared" si="16"/>
        <v>-2.8907296834416698</v>
      </c>
      <c r="AS19">
        <f t="shared" si="17"/>
        <v>-2.50062387568319</v>
      </c>
      <c r="AU19">
        <f t="shared" si="18"/>
        <v>-0.39010580775847981</v>
      </c>
      <c r="AV19">
        <f t="shared" si="19"/>
        <v>0.15218254124689601</v>
      </c>
      <c r="AZ19" s="2">
        <v>-1.4492068673489136</v>
      </c>
      <c r="BA19" s="3">
        <v>0.15026733919033902</v>
      </c>
      <c r="BB19">
        <f t="shared" si="20"/>
        <v>-2.6575773191777938</v>
      </c>
      <c r="BC19">
        <f t="shared" si="21"/>
        <v>-2.1881623541735324</v>
      </c>
      <c r="BD19">
        <f t="shared" si="22"/>
        <v>-0.46941496500426139</v>
      </c>
      <c r="BE19">
        <f t="shared" si="23"/>
        <v>0.22035040936995196</v>
      </c>
      <c r="BI19" s="2">
        <v>-0.46756729213491321</v>
      </c>
      <c r="BJ19" s="3">
        <v>-2.3010305392607956E-4</v>
      </c>
      <c r="BK19">
        <f t="shared" si="24"/>
        <v>-2.3694849542231298</v>
      </c>
      <c r="BL19">
        <f t="shared" si="25"/>
        <v>-2.2323304634781378</v>
      </c>
      <c r="BM19" s="3"/>
      <c r="BN19">
        <f t="shared" si="26"/>
        <v>-0.13715449074499197</v>
      </c>
      <c r="BO19">
        <f t="shared" si="27"/>
        <v>1.881135433151809E-2</v>
      </c>
      <c r="BR19" s="2">
        <v>0.27543297093064917</v>
      </c>
      <c r="BS19" s="3">
        <v>-7.8939617079840083E-2</v>
      </c>
      <c r="BT19">
        <f t="shared" si="28"/>
        <v>-2.1514286448064772</v>
      </c>
      <c r="BU19">
        <f t="shared" si="29"/>
        <v>-2.2554301943902848</v>
      </c>
      <c r="BV19" s="3"/>
      <c r="BW19">
        <f t="shared" si="30"/>
        <v>0.10400154958380758</v>
      </c>
      <c r="BX19">
        <f t="shared" si="31"/>
        <v>1.0816322315833187E-2</v>
      </c>
      <c r="CB19" s="2">
        <v>-1.1367887163195196</v>
      </c>
      <c r="CC19" s="3">
        <v>-8.309902528358043E-2</v>
      </c>
      <c r="CD19">
        <f t="shared" si="32"/>
        <v>-2.5658885911991973</v>
      </c>
      <c r="CE19">
        <f t="shared" si="33"/>
        <v>-2.2566509008251963</v>
      </c>
      <c r="CG19">
        <f t="shared" si="34"/>
        <v>-0.30923769037400106</v>
      </c>
      <c r="CH19">
        <f t="shared" si="35"/>
        <v>9.5627949147846544E-2</v>
      </c>
      <c r="CK19" s="2">
        <v>-0.11774659193048513</v>
      </c>
      <c r="CL19" s="3">
        <v>3.7289687383188233E-2</v>
      </c>
      <c r="CM19">
        <f t="shared" si="36"/>
        <v>-2.2668192963007505</v>
      </c>
      <c r="CN19">
        <f t="shared" si="37"/>
        <v>-2.2213191254753117</v>
      </c>
      <c r="CO19">
        <f t="shared" si="38"/>
        <v>-4.5500170825438779E-2</v>
      </c>
      <c r="CP19">
        <f t="shared" si="39"/>
        <v>2.0702655451441104E-3</v>
      </c>
      <c r="CT19" s="12">
        <v>1.5042611993457773</v>
      </c>
      <c r="CU19" s="13">
        <v>0.21732905565062477</v>
      </c>
      <c r="CV19">
        <f t="shared" si="40"/>
        <v>-1.790791156887362</v>
      </c>
      <c r="CW19">
        <f t="shared" si="41"/>
        <v>-2.1684810281748823</v>
      </c>
      <c r="CY19">
        <f t="shared" si="42"/>
        <v>0.3776898712875203</v>
      </c>
      <c r="CZ19">
        <f t="shared" si="43"/>
        <v>0.14264963887318366</v>
      </c>
      <c r="DC19" s="2">
        <v>-0.60339039625742419</v>
      </c>
      <c r="DD19" s="3">
        <v>0.48108513966707911</v>
      </c>
      <c r="DE19">
        <f t="shared" si="44"/>
        <v>-2.4093464270795062</v>
      </c>
      <c r="DF19">
        <f t="shared" si="45"/>
        <v>-2.0910736824095935</v>
      </c>
      <c r="DG19">
        <f t="shared" si="46"/>
        <v>-0.31827274466991273</v>
      </c>
      <c r="DH19">
        <f t="shared" si="47"/>
        <v>0.10129753999971947</v>
      </c>
      <c r="DL19" s="2">
        <v>7.6061635209173106</v>
      </c>
      <c r="DM19" s="2">
        <v>0.78274423623868872</v>
      </c>
      <c r="DN19">
        <f t="shared" si="48"/>
        <v>0</v>
      </c>
      <c r="DO19">
        <f t="shared" si="49"/>
        <v>-2.0025425303088271</v>
      </c>
      <c r="DQ19">
        <f t="shared" si="50"/>
        <v>2.0025425303088271</v>
      </c>
      <c r="DR19">
        <f t="shared" si="51"/>
        <v>4.0101765856956799</v>
      </c>
      <c r="DU19" s="2">
        <v>1.211078568410114</v>
      </c>
      <c r="DV19" s="3">
        <v>-0.26765621894900898</v>
      </c>
      <c r="DW19">
        <f t="shared" si="52"/>
        <v>-1.8768346290970805</v>
      </c>
      <c r="DX19">
        <f t="shared" si="53"/>
        <v>-2.3108148931243844</v>
      </c>
      <c r="DY19">
        <f t="shared" si="54"/>
        <v>0.43398026402730383</v>
      </c>
      <c r="DZ19">
        <f t="shared" si="55"/>
        <v>0.18833886956520834</v>
      </c>
      <c r="ED19" s="12">
        <v>-1.4466190024691903</v>
      </c>
      <c r="EE19" s="13">
        <v>-0.91389576721588894</v>
      </c>
      <c r="EF19">
        <f t="shared" si="56"/>
        <v>-2.6568178305302217</v>
      </c>
      <c r="EG19">
        <f t="shared" si="57"/>
        <v>-2.5004737908382952</v>
      </c>
      <c r="EI19">
        <f t="shared" si="58"/>
        <v>-0.15634403969192645</v>
      </c>
      <c r="EJ19">
        <f t="shared" si="59"/>
        <v>2.4443458747190675E-2</v>
      </c>
      <c r="EM19" s="2">
        <v>0.19308879548010163</v>
      </c>
      <c r="EN19" s="3">
        <v>0.25190045846664705</v>
      </c>
      <c r="EO19">
        <f t="shared" si="60"/>
        <v>-2.1755950790505514</v>
      </c>
      <c r="EP19">
        <f t="shared" si="61"/>
        <v>-2.1583349853211224</v>
      </c>
      <c r="ER19">
        <f t="shared" si="62"/>
        <v>-1.7260093729428938E-2</v>
      </c>
      <c r="ES19">
        <f t="shared" si="63"/>
        <v>2.9791083554867216E-4</v>
      </c>
      <c r="EW19" s="2">
        <v>-0.73636028148768373</v>
      </c>
      <c r="EX19" s="3">
        <v>0.18252175635584453</v>
      </c>
      <c r="EY19">
        <f t="shared" si="64"/>
        <v>-2.4483705349812119</v>
      </c>
      <c r="EZ19">
        <f t="shared" si="65"/>
        <v>-2.178696302115251</v>
      </c>
      <c r="FB19">
        <f t="shared" si="66"/>
        <v>-0.26967423286596093</v>
      </c>
      <c r="FC19">
        <f t="shared" si="67"/>
        <v>7.2724191871844521E-2</v>
      </c>
      <c r="FG19" s="2">
        <v>-2.7209560466757168</v>
      </c>
      <c r="FH19" s="3">
        <v>-0.34084320381982658</v>
      </c>
      <c r="FI19">
        <f t="shared" si="68"/>
        <v>-3.0308112819808315</v>
      </c>
      <c r="FJ19">
        <f t="shared" si="69"/>
        <v>-2.3322938677783336</v>
      </c>
      <c r="FK19">
        <f t="shared" si="70"/>
        <v>-0.69851741420249791</v>
      </c>
      <c r="FL19">
        <f t="shared" si="71"/>
        <v>0.48792657794414401</v>
      </c>
      <c r="FP19" s="2">
        <v>0.56596469867057897</v>
      </c>
      <c r="FQ19" s="3">
        <v>0.27133437331132115</v>
      </c>
      <c r="FR19">
        <f t="shared" si="72"/>
        <v>-2.0661631617795586</v>
      </c>
      <c r="FS19">
        <f t="shared" si="73"/>
        <v>-2.1526315045026059</v>
      </c>
      <c r="FU19">
        <f t="shared" si="74"/>
        <v>8.6468342723047265E-2</v>
      </c>
      <c r="FV19">
        <f t="shared" si="75"/>
        <v>7.4767742932703605E-3</v>
      </c>
      <c r="FZ19" s="2">
        <v>-0.81314255204716623</v>
      </c>
      <c r="GA19" s="3">
        <v>-0.25728919003993111</v>
      </c>
      <c r="GB19">
        <f t="shared" si="76"/>
        <v>-2.4709046569447115</v>
      </c>
      <c r="GC19">
        <f t="shared" si="77"/>
        <v>-2.3077723692170542</v>
      </c>
      <c r="GD19">
        <f t="shared" si="78"/>
        <v>-0.16313228772765731</v>
      </c>
      <c r="GE19">
        <f t="shared" si="79"/>
        <v>2.6612143299259171E-2</v>
      </c>
      <c r="GI19" s="2"/>
      <c r="GJ19" s="3"/>
      <c r="GS19" s="2"/>
      <c r="GT19" s="3"/>
    </row>
    <row r="20" spans="2:202" x14ac:dyDescent="0.25">
      <c r="B20" s="14">
        <v>1.1397822433931115</v>
      </c>
      <c r="C20" s="15">
        <v>0.45688057875630123</v>
      </c>
      <c r="D20">
        <f t="shared" si="0"/>
        <v>-1.897758731390172</v>
      </c>
      <c r="E20">
        <f t="shared" si="1"/>
        <v>-2.0981772562380581</v>
      </c>
      <c r="G20">
        <f t="shared" si="2"/>
        <v>0.20041852484788603</v>
      </c>
      <c r="H20">
        <f t="shared" si="3"/>
        <v>4.016758510220271E-2</v>
      </c>
      <c r="L20" s="14">
        <v>0.26179398514730862</v>
      </c>
      <c r="M20" s="15">
        <v>8.0301416030425871E-2</v>
      </c>
      <c r="N20">
        <f t="shared" si="4"/>
        <v>-2.1554314252251956</v>
      </c>
      <c r="O20">
        <f t="shared" si="5"/>
        <v>-2.2086960090692016</v>
      </c>
      <c r="P20">
        <f t="shared" si="6"/>
        <v>5.3264583844006008E-2</v>
      </c>
      <c r="Q20">
        <f t="shared" si="7"/>
        <v>2.8371158920751458E-3</v>
      </c>
      <c r="V20" s="2">
        <v>-0.24660005184190481</v>
      </c>
      <c r="W20" s="3">
        <v>-0.62025828175340803</v>
      </c>
      <c r="X20">
        <f t="shared" si="8"/>
        <v>-2.3046353124188652</v>
      </c>
      <c r="Y20">
        <f t="shared" si="9"/>
        <v>-2.414296827559502</v>
      </c>
      <c r="AA20">
        <f t="shared" si="10"/>
        <v>0.10966151514063682</v>
      </c>
      <c r="AB20">
        <f t="shared" si="11"/>
        <v>1.2025647902940119E-2</v>
      </c>
      <c r="AF20" s="2">
        <v>0.11132267922012432</v>
      </c>
      <c r="AG20" s="3">
        <v>0.538455828184774</v>
      </c>
      <c r="AH20">
        <f t="shared" si="12"/>
        <v>-2.199591864022632</v>
      </c>
      <c r="AI20">
        <f t="shared" si="13"/>
        <v>-2.0742364870158188</v>
      </c>
      <c r="AJ20">
        <f t="shared" si="14"/>
        <v>-0.12535537700681321</v>
      </c>
      <c r="AK20">
        <f t="shared" si="15"/>
        <v>1.5713970544520273E-2</v>
      </c>
      <c r="AP20" s="2">
        <v>1.3263399830424658</v>
      </c>
      <c r="AQ20" s="3">
        <v>7.7123459516908688E-2</v>
      </c>
      <c r="AR20">
        <f t="shared" si="16"/>
        <v>-1.8430076172610761</v>
      </c>
      <c r="AS20">
        <f t="shared" si="17"/>
        <v>-2.2096286782797954</v>
      </c>
      <c r="AU20">
        <f t="shared" si="18"/>
        <v>0.36662106101871927</v>
      </c>
      <c r="AV20">
        <f t="shared" si="19"/>
        <v>0.13441100238249148</v>
      </c>
      <c r="AZ20" s="2">
        <v>0.38430617502531839</v>
      </c>
      <c r="BA20" s="3">
        <v>-9.2367076887683405E-2</v>
      </c>
      <c r="BB20">
        <f t="shared" si="20"/>
        <v>-2.1194764500908279</v>
      </c>
      <c r="BC20">
        <f t="shared" si="21"/>
        <v>-2.2593708959971166</v>
      </c>
      <c r="BD20">
        <f t="shared" si="22"/>
        <v>0.13989444590628874</v>
      </c>
      <c r="BE20">
        <f t="shared" si="23"/>
        <v>1.9570455995427546E-2</v>
      </c>
      <c r="BI20" s="2">
        <v>1.6298902223074505</v>
      </c>
      <c r="BJ20" s="3">
        <v>0.51807558569580681</v>
      </c>
      <c r="BK20">
        <f t="shared" si="24"/>
        <v>-1.7539214510953129</v>
      </c>
      <c r="BL20">
        <f t="shared" si="25"/>
        <v>-2.0802176968256578</v>
      </c>
      <c r="BM20" s="3"/>
      <c r="BN20">
        <f t="shared" si="26"/>
        <v>0.32629624573034488</v>
      </c>
      <c r="BO20">
        <f t="shared" si="27"/>
        <v>0.10646923997771761</v>
      </c>
      <c r="BR20" s="2">
        <v>-0.15985495738947808</v>
      </c>
      <c r="BS20" s="3">
        <v>-0.1791557173447304</v>
      </c>
      <c r="BT20">
        <f t="shared" si="28"/>
        <v>-2.2791772929583445</v>
      </c>
      <c r="BU20">
        <f t="shared" si="29"/>
        <v>-2.2848416953737818</v>
      </c>
      <c r="BV20" s="3"/>
      <c r="BW20">
        <f t="shared" si="30"/>
        <v>5.6644024154373085E-3</v>
      </c>
      <c r="BX20">
        <f t="shared" si="31"/>
        <v>3.2085454724012014E-5</v>
      </c>
      <c r="CB20" s="2">
        <v>-0.56029915414562614</v>
      </c>
      <c r="CC20" s="3">
        <v>-6.795649011760814E-2</v>
      </c>
      <c r="CD20">
        <f t="shared" si="32"/>
        <v>-2.3966999749984401</v>
      </c>
      <c r="CE20">
        <f t="shared" si="33"/>
        <v>-2.2522068575352514</v>
      </c>
      <c r="CG20">
        <f t="shared" si="34"/>
        <v>-0.14449311746318871</v>
      </c>
      <c r="CH20">
        <f t="shared" si="35"/>
        <v>2.087826099423085E-2</v>
      </c>
      <c r="CK20" s="2">
        <v>1.7591217448238781</v>
      </c>
      <c r="CL20" s="3">
        <v>0.56072552608808357</v>
      </c>
      <c r="CM20">
        <f t="shared" si="36"/>
        <v>-1.7159944808625438</v>
      </c>
      <c r="CN20">
        <f t="shared" si="37"/>
        <v>-2.0677007583249787</v>
      </c>
      <c r="CO20">
        <f t="shared" si="38"/>
        <v>0.35170627746243488</v>
      </c>
      <c r="CP20">
        <f t="shared" si="39"/>
        <v>0.12369730560648323</v>
      </c>
      <c r="CT20" s="12">
        <v>0.15883329638799726</v>
      </c>
      <c r="CU20" s="13">
        <v>-2.443451048264126E-2</v>
      </c>
      <c r="CV20">
        <f t="shared" si="40"/>
        <v>-2.1856484102276235</v>
      </c>
      <c r="CW20">
        <f t="shared" si="41"/>
        <v>-2.2394339922625641</v>
      </c>
      <c r="CY20">
        <f t="shared" si="42"/>
        <v>5.378558203494066E-2</v>
      </c>
      <c r="CZ20">
        <f t="shared" si="43"/>
        <v>2.8928888348373314E-3</v>
      </c>
      <c r="DC20" s="2">
        <v>0.43070680296676228</v>
      </c>
      <c r="DD20" s="3">
        <v>-0.22428830648272302</v>
      </c>
      <c r="DE20">
        <f t="shared" si="44"/>
        <v>-2.1058587568187144</v>
      </c>
      <c r="DF20">
        <f t="shared" si="45"/>
        <v>-2.2980872436071613</v>
      </c>
      <c r="DG20">
        <f t="shared" si="46"/>
        <v>0.19222848678844695</v>
      </c>
      <c r="DH20">
        <f t="shared" si="47"/>
        <v>3.6951791132976121E-2</v>
      </c>
      <c r="DL20" s="2">
        <v>0.43070680296676228</v>
      </c>
      <c r="DM20" s="2">
        <v>6.7804032552783222E-2</v>
      </c>
      <c r="DN20">
        <f t="shared" si="48"/>
        <v>-2.1058587568187144</v>
      </c>
      <c r="DO20">
        <f t="shared" si="49"/>
        <v>-2.2123637511333238</v>
      </c>
      <c r="DQ20">
        <f t="shared" si="50"/>
        <v>0.10650499431460947</v>
      </c>
      <c r="DR20">
        <f t="shared" si="51"/>
        <v>1.1343313813954996E-2</v>
      </c>
      <c r="DU20" s="2">
        <v>1.7591217448238781</v>
      </c>
      <c r="DV20" s="3">
        <v>0.92198782531521628</v>
      </c>
      <c r="DW20">
        <f t="shared" si="52"/>
        <v>-1.7159944808625438</v>
      </c>
      <c r="DX20">
        <f t="shared" si="53"/>
        <v>-1.961677210801831</v>
      </c>
      <c r="DY20">
        <f t="shared" si="54"/>
        <v>0.24568272993928719</v>
      </c>
      <c r="DZ20">
        <f t="shared" si="55"/>
        <v>6.0360003790420724E-2</v>
      </c>
      <c r="ED20" s="12">
        <v>-0.76501455582614764</v>
      </c>
      <c r="EE20" s="13">
        <v>-0.14596738003703627</v>
      </c>
      <c r="EF20">
        <f t="shared" si="56"/>
        <v>-2.4567800142531007</v>
      </c>
      <c r="EG20">
        <f t="shared" si="57"/>
        <v>-2.2751015556877849</v>
      </c>
      <c r="EI20">
        <f t="shared" si="58"/>
        <v>-0.18167845856531573</v>
      </c>
      <c r="EJ20">
        <f t="shared" si="59"/>
        <v>3.3007062306669145E-2</v>
      </c>
      <c r="EM20" s="2">
        <v>0.38430617502531839</v>
      </c>
      <c r="EN20" s="3">
        <v>-2.7421136024267614E-2</v>
      </c>
      <c r="EO20">
        <f t="shared" si="60"/>
        <v>-2.1194764500908279</v>
      </c>
      <c r="EP20">
        <f t="shared" si="61"/>
        <v>-2.2403105095070259</v>
      </c>
      <c r="ER20">
        <f t="shared" si="62"/>
        <v>0.12083405941619807</v>
      </c>
      <c r="ES20">
        <f t="shared" si="63"/>
        <v>1.4600869914997285E-2</v>
      </c>
      <c r="EW20" s="2">
        <v>-1.0428986430024683</v>
      </c>
      <c r="EX20" s="3">
        <v>-0.42844156457743304</v>
      </c>
      <c r="EY20">
        <f t="shared" si="64"/>
        <v>-2.5383336576465445</v>
      </c>
      <c r="EZ20">
        <f t="shared" si="65"/>
        <v>-2.3580023045141987</v>
      </c>
      <c r="FB20">
        <f t="shared" si="66"/>
        <v>-0.18033135313234583</v>
      </c>
      <c r="FC20">
        <f t="shared" si="67"/>
        <v>3.2519396922542812E-2</v>
      </c>
      <c r="FG20" s="2">
        <v>2.044182892426976</v>
      </c>
      <c r="FH20" s="3">
        <v>0.47476643649234257</v>
      </c>
      <c r="FI20">
        <f t="shared" si="68"/>
        <v>-1.6323345080545364</v>
      </c>
      <c r="FJ20">
        <f t="shared" si="69"/>
        <v>-2.0929281004536699</v>
      </c>
      <c r="FK20">
        <f t="shared" si="70"/>
        <v>0.46059359239913356</v>
      </c>
      <c r="FL20">
        <f t="shared" si="71"/>
        <v>0.21214645735913917</v>
      </c>
      <c r="FP20" s="2">
        <v>-0.67571941657646117</v>
      </c>
      <c r="FQ20" s="3">
        <v>-0.64388332354742628</v>
      </c>
      <c r="FR20">
        <f t="shared" si="72"/>
        <v>-2.4305736056129539</v>
      </c>
      <c r="FS20">
        <f t="shared" si="73"/>
        <v>-2.4212303236556716</v>
      </c>
      <c r="FU20">
        <f t="shared" si="74"/>
        <v>-9.3432819572822901E-3</v>
      </c>
      <c r="FV20">
        <f t="shared" si="75"/>
        <v>8.7296917733276782E-5</v>
      </c>
      <c r="FZ20" s="2">
        <v>1.0078685434464514</v>
      </c>
      <c r="GA20" s="3">
        <v>3.9149737614785308E-3</v>
      </c>
      <c r="GB20">
        <f t="shared" si="76"/>
        <v>-1.9364728691930091</v>
      </c>
      <c r="GC20">
        <f t="shared" si="77"/>
        <v>-2.2311139630304981</v>
      </c>
      <c r="GD20">
        <f t="shared" si="78"/>
        <v>0.29464109383748904</v>
      </c>
      <c r="GE20">
        <f t="shared" si="79"/>
        <v>8.681337417775202E-2</v>
      </c>
      <c r="GI20" s="2"/>
      <c r="GJ20" s="3"/>
      <c r="GS20" s="2"/>
      <c r="GT20" s="3"/>
    </row>
    <row r="21" spans="2:202" x14ac:dyDescent="0.25">
      <c r="B21" s="14">
        <v>1.4868213719773431</v>
      </c>
      <c r="C21" s="15">
        <v>0.1971137233814263</v>
      </c>
      <c r="D21">
        <f t="shared" si="0"/>
        <v>-1.795909411323954</v>
      </c>
      <c r="E21">
        <f t="shared" si="1"/>
        <v>-2.1744138400019812</v>
      </c>
      <c r="G21">
        <f t="shared" si="2"/>
        <v>0.37850442867802725</v>
      </c>
      <c r="H21">
        <f t="shared" si="3"/>
        <v>0.14326560252887982</v>
      </c>
      <c r="L21" s="14">
        <v>1.6298902223074505</v>
      </c>
      <c r="M21" s="15">
        <v>0.36976835891147464</v>
      </c>
      <c r="N21">
        <f t="shared" si="4"/>
        <v>-1.7539214510953129</v>
      </c>
      <c r="O21">
        <f t="shared" si="5"/>
        <v>-2.1237430199513598</v>
      </c>
      <c r="P21">
        <f t="shared" si="6"/>
        <v>0.36982156885604689</v>
      </c>
      <c r="Q21">
        <f t="shared" si="7"/>
        <v>0.13676799279114782</v>
      </c>
      <c r="V21" s="2">
        <v>0.25914570169479767</v>
      </c>
      <c r="W21" s="3">
        <v>0.16696552495243452</v>
      </c>
      <c r="X21">
        <f t="shared" si="8"/>
        <v>-2.1562086455636664</v>
      </c>
      <c r="Y21">
        <f t="shared" si="9"/>
        <v>-2.1832617573066977</v>
      </c>
      <c r="AA21">
        <f t="shared" si="10"/>
        <v>2.7053111743031266E-2</v>
      </c>
      <c r="AB21">
        <f t="shared" si="11"/>
        <v>7.3187085498093623E-4</v>
      </c>
      <c r="AF21" s="2">
        <v>0.7261349414775875</v>
      </c>
      <c r="AG21" s="3">
        <v>-0.31358717079791121</v>
      </c>
      <c r="AH21">
        <f t="shared" si="12"/>
        <v>-2.019156271256044</v>
      </c>
      <c r="AI21">
        <f t="shared" si="13"/>
        <v>-2.3242947454825007</v>
      </c>
      <c r="AJ21">
        <f t="shared" si="14"/>
        <v>0.30513847422645668</v>
      </c>
      <c r="AK21">
        <f t="shared" si="15"/>
        <v>9.3109488453249969E-2</v>
      </c>
      <c r="AP21" s="2">
        <v>1.7591217448238781</v>
      </c>
      <c r="AQ21" s="3">
        <v>1.0206580718159943</v>
      </c>
      <c r="AR21">
        <f t="shared" si="16"/>
        <v>-1.7159944808625438</v>
      </c>
      <c r="AS21">
        <f t="shared" si="17"/>
        <v>-1.9327193882131564</v>
      </c>
      <c r="AU21">
        <f t="shared" si="18"/>
        <v>0.21672490735061256</v>
      </c>
      <c r="AV21">
        <f t="shared" si="19"/>
        <v>4.6969685466131596E-2</v>
      </c>
      <c r="AZ21" s="2">
        <v>-0.8940117384054963</v>
      </c>
      <c r="BA21" s="3">
        <v>-2.7293386455627187E-3</v>
      </c>
      <c r="BB21">
        <f t="shared" si="20"/>
        <v>-2.4946382102143541</v>
      </c>
      <c r="BC21">
        <f t="shared" si="21"/>
        <v>-2.2330639411315998</v>
      </c>
      <c r="BD21">
        <f t="shared" si="22"/>
        <v>-0.26157426908275427</v>
      </c>
      <c r="BE21">
        <f t="shared" si="23"/>
        <v>6.8421098246177134E-2</v>
      </c>
      <c r="BI21" s="2">
        <v>0.7261349414775875</v>
      </c>
      <c r="BJ21" s="3">
        <v>-7.5907386759458448E-2</v>
      </c>
      <c r="BK21">
        <f t="shared" si="24"/>
        <v>-2.019156271256044</v>
      </c>
      <c r="BL21">
        <f t="shared" si="25"/>
        <v>-2.2545402930190046</v>
      </c>
      <c r="BM21" s="3"/>
      <c r="BN21">
        <f t="shared" si="26"/>
        <v>0.23538402176296058</v>
      </c>
      <c r="BO21">
        <f t="shared" si="27"/>
        <v>5.5405637701305903E-2</v>
      </c>
      <c r="BR21" s="2">
        <v>1.3263399830424658</v>
      </c>
      <c r="BS21" s="3">
        <v>-3.4337147201387898E-2</v>
      </c>
      <c r="BT21">
        <f t="shared" si="28"/>
        <v>-1.8430076172610761</v>
      </c>
      <c r="BU21">
        <f t="shared" si="29"/>
        <v>-2.2423402259797292</v>
      </c>
      <c r="BV21" s="3"/>
      <c r="BW21">
        <f t="shared" si="30"/>
        <v>0.39933260871865306</v>
      </c>
      <c r="BX21">
        <f t="shared" si="31"/>
        <v>0.15946653238604486</v>
      </c>
      <c r="CB21" s="2">
        <v>0.11132267922012432</v>
      </c>
      <c r="CC21" s="3">
        <v>0.50131601353985633</v>
      </c>
      <c r="CD21">
        <f t="shared" si="32"/>
        <v>-2.199591864022632</v>
      </c>
      <c r="CE21">
        <f t="shared" si="33"/>
        <v>-2.0851363094202893</v>
      </c>
      <c r="CG21">
        <f t="shared" si="34"/>
        <v>-0.11445555460234269</v>
      </c>
      <c r="CH21">
        <f t="shared" si="35"/>
        <v>1.3100073979329848E-2</v>
      </c>
      <c r="CK21" s="2">
        <v>-0.59144952678309093</v>
      </c>
      <c r="CL21" s="3">
        <v>6.2683016775316458E-2</v>
      </c>
      <c r="CM21">
        <f t="shared" si="36"/>
        <v>-2.4058420111886476</v>
      </c>
      <c r="CN21">
        <f t="shared" si="37"/>
        <v>-2.2138666709254267</v>
      </c>
      <c r="CO21">
        <f t="shared" si="38"/>
        <v>-0.19197534026322094</v>
      </c>
      <c r="CP21">
        <f t="shared" si="39"/>
        <v>3.6854531269179459E-2</v>
      </c>
      <c r="CT21" s="12">
        <v>0.77494926433802935</v>
      </c>
      <c r="CU21" s="13">
        <v>-0.38700437427505513</v>
      </c>
      <c r="CV21">
        <f t="shared" si="40"/>
        <v>-2.0048302048752551</v>
      </c>
      <c r="CW21">
        <f t="shared" si="41"/>
        <v>-2.3458412848765318</v>
      </c>
      <c r="CY21">
        <f t="shared" si="42"/>
        <v>0.34101108000127667</v>
      </c>
      <c r="CZ21">
        <f t="shared" si="43"/>
        <v>0.11628855668363712</v>
      </c>
      <c r="DC21" s="2">
        <v>1.1011335745999646</v>
      </c>
      <c r="DD21" s="3">
        <v>0.30924837008053202</v>
      </c>
      <c r="DE21">
        <f t="shared" si="44"/>
        <v>-1.9091013735127045</v>
      </c>
      <c r="DF21">
        <f t="shared" si="45"/>
        <v>-2.1415044745112324</v>
      </c>
      <c r="DG21">
        <f t="shared" si="46"/>
        <v>0.2324031009985279</v>
      </c>
      <c r="DH21">
        <f t="shared" si="47"/>
        <v>5.4011201353731962E-2</v>
      </c>
      <c r="DL21" s="2">
        <v>-1.5075429101188829</v>
      </c>
      <c r="DM21" s="2">
        <v>-4.6970644653317552E-2</v>
      </c>
      <c r="DN21">
        <f t="shared" si="48"/>
        <v>-2.6746978275069666</v>
      </c>
      <c r="DO21">
        <f t="shared" si="49"/>
        <v>-2.2460479148815153</v>
      </c>
      <c r="DQ21">
        <f t="shared" si="50"/>
        <v>-0.42864991262545127</v>
      </c>
      <c r="DR21">
        <f t="shared" si="51"/>
        <v>0.18374074759380701</v>
      </c>
      <c r="DU21" s="2">
        <v>1.4719777683168498</v>
      </c>
      <c r="DV21" s="3">
        <v>0.28893889430084035</v>
      </c>
      <c r="DW21">
        <f t="shared" si="52"/>
        <v>-1.800265723957406</v>
      </c>
      <c r="DX21">
        <f t="shared" si="53"/>
        <v>-2.1474649156508279</v>
      </c>
      <c r="DY21">
        <f t="shared" si="54"/>
        <v>0.34719919169342184</v>
      </c>
      <c r="DZ21">
        <f t="shared" si="55"/>
        <v>0.12054727871256549</v>
      </c>
      <c r="ED21" s="12">
        <v>0.2967872107665942</v>
      </c>
      <c r="EE21" s="13">
        <v>-2.7887054399913479E-2</v>
      </c>
      <c r="EF21">
        <f t="shared" si="56"/>
        <v>-2.1451615854789177</v>
      </c>
      <c r="EG21">
        <f t="shared" si="57"/>
        <v>-2.2404472476032731</v>
      </c>
      <c r="EI21">
        <f t="shared" si="58"/>
        <v>9.5285662124355408E-2</v>
      </c>
      <c r="EJ21">
        <f t="shared" si="59"/>
        <v>9.0793574064768189E-3</v>
      </c>
      <c r="EM21" s="2">
        <v>0.14311690357476003</v>
      </c>
      <c r="EN21" s="3">
        <v>-0.17611192874478798</v>
      </c>
      <c r="EO21">
        <f t="shared" si="60"/>
        <v>-2.1902608697172838</v>
      </c>
      <c r="EP21">
        <f t="shared" si="61"/>
        <v>-2.2839484018694032</v>
      </c>
      <c r="ER21">
        <f t="shared" si="62"/>
        <v>9.3687532152119335E-2</v>
      </c>
      <c r="ES21">
        <f t="shared" si="63"/>
        <v>8.7773536807543937E-3</v>
      </c>
      <c r="EW21" s="2">
        <v>1.6298902223074505</v>
      </c>
      <c r="EX21" s="3">
        <v>0.29447604156794538</v>
      </c>
      <c r="EY21">
        <f t="shared" si="64"/>
        <v>-1.7539214510953129</v>
      </c>
      <c r="EZ21">
        <f t="shared" si="65"/>
        <v>-2.1458398692574665</v>
      </c>
      <c r="FB21">
        <f t="shared" si="66"/>
        <v>0.39191841816215356</v>
      </c>
      <c r="FC21">
        <f t="shared" si="67"/>
        <v>0.15360004649472467</v>
      </c>
      <c r="FG21" s="2">
        <v>1.1955258175192753</v>
      </c>
      <c r="FH21" s="3">
        <v>0.18305575449351358</v>
      </c>
      <c r="FI21">
        <f t="shared" si="68"/>
        <v>-1.8813990628249238</v>
      </c>
      <c r="FJ21">
        <f t="shared" si="69"/>
        <v>-2.1785395839161819</v>
      </c>
      <c r="FK21">
        <f t="shared" si="70"/>
        <v>0.2971405210912581</v>
      </c>
      <c r="FL21">
        <f t="shared" si="71"/>
        <v>8.8292489274384406E-2</v>
      </c>
      <c r="FP21" s="2">
        <v>-1.0428986430024683</v>
      </c>
      <c r="FQ21" s="3">
        <v>-0.58490737976375695</v>
      </c>
      <c r="FR21">
        <f t="shared" si="72"/>
        <v>-2.5383336576465445</v>
      </c>
      <c r="FS21">
        <f t="shared" si="73"/>
        <v>-2.4039220166669617</v>
      </c>
      <c r="FU21">
        <f t="shared" si="74"/>
        <v>-0.1344116409795828</v>
      </c>
      <c r="FV21">
        <f t="shared" si="75"/>
        <v>1.8066489230824264E-2</v>
      </c>
      <c r="FZ21" s="2">
        <v>-0.50247219985940972</v>
      </c>
      <c r="GA21" s="3">
        <v>0.355167467330471</v>
      </c>
      <c r="GB21">
        <f t="shared" si="76"/>
        <v>-2.3797288743632508</v>
      </c>
      <c r="GC21">
        <f t="shared" si="77"/>
        <v>-2.1280281012502682</v>
      </c>
      <c r="GD21">
        <f t="shared" si="78"/>
        <v>-0.25170077311298256</v>
      </c>
      <c r="GE21">
        <f t="shared" si="79"/>
        <v>6.3353279185673128E-2</v>
      </c>
      <c r="GI21" s="2"/>
      <c r="GJ21" s="3"/>
      <c r="GS21" s="2"/>
      <c r="GT21" s="3"/>
    </row>
    <row r="22" spans="2:202" x14ac:dyDescent="0.25">
      <c r="B22" s="14">
        <v>-1.5142121640865918</v>
      </c>
      <c r="C22" s="15">
        <v>3.2001218867598095E-2</v>
      </c>
      <c r="D22">
        <f t="shared" si="0"/>
        <v>-2.6766551254771729</v>
      </c>
      <c r="E22">
        <f t="shared" si="1"/>
        <v>-2.2228711894304682</v>
      </c>
      <c r="G22">
        <f t="shared" si="2"/>
        <v>-0.45378393604670464</v>
      </c>
      <c r="H22">
        <f t="shared" si="3"/>
        <v>0.20591986061403972</v>
      </c>
      <c r="L22" s="14">
        <v>8.2700298376853554E-2</v>
      </c>
      <c r="M22" s="15">
        <v>-8.1446012003295806E-3</v>
      </c>
      <c r="N22">
        <f t="shared" si="4"/>
        <v>-2.2079919831661305</v>
      </c>
      <c r="O22">
        <f t="shared" si="5"/>
        <v>-2.2346532167024353</v>
      </c>
      <c r="P22">
        <f t="shared" si="6"/>
        <v>2.6661233536304785E-2</v>
      </c>
      <c r="Q22">
        <f t="shared" si="7"/>
        <v>7.1082137367738292E-4</v>
      </c>
      <c r="V22" s="2">
        <v>-0.92291337407790786</v>
      </c>
      <c r="W22" s="3">
        <v>-0.43836224324019873</v>
      </c>
      <c r="X22">
        <f t="shared" si="8"/>
        <v>-2.5031202852876904</v>
      </c>
      <c r="Y22">
        <f t="shared" si="9"/>
        <v>-2.3609138331954749</v>
      </c>
      <c r="AA22">
        <f t="shared" si="10"/>
        <v>-0.1422064520922155</v>
      </c>
      <c r="AB22">
        <f t="shared" si="11"/>
        <v>2.0222675016655582E-2</v>
      </c>
      <c r="AF22" s="2">
        <v>0.43070680296676228</v>
      </c>
      <c r="AG22" s="3">
        <v>-0.30279047166305773</v>
      </c>
      <c r="AH22">
        <f t="shared" si="12"/>
        <v>-2.1058587568187144</v>
      </c>
      <c r="AI22">
        <f t="shared" si="13"/>
        <v>-2.3211261216148396</v>
      </c>
      <c r="AJ22">
        <f t="shared" si="14"/>
        <v>0.21526736479612518</v>
      </c>
      <c r="AK22">
        <f t="shared" si="15"/>
        <v>4.6340038346268035E-2</v>
      </c>
      <c r="AP22" s="2">
        <v>1.2929587170952535</v>
      </c>
      <c r="AQ22" s="3">
        <v>0.89099130283962569</v>
      </c>
      <c r="AR22">
        <f t="shared" si="16"/>
        <v>-1.8528043777979732</v>
      </c>
      <c r="AS22">
        <f t="shared" si="17"/>
        <v>-1.9707740949239045</v>
      </c>
      <c r="AU22">
        <f t="shared" si="18"/>
        <v>0.11796971712593129</v>
      </c>
      <c r="AV22">
        <f t="shared" si="19"/>
        <v>1.3916854158772248E-2</v>
      </c>
      <c r="AZ22" s="2">
        <v>1.211078568410114</v>
      </c>
      <c r="BA22" s="3">
        <v>-6.0444452070794845E-2</v>
      </c>
      <c r="BB22">
        <f t="shared" si="20"/>
        <v>-1.8768346290970805</v>
      </c>
      <c r="BC22">
        <f t="shared" si="21"/>
        <v>-2.2500022186217641</v>
      </c>
      <c r="BD22">
        <f t="shared" si="22"/>
        <v>0.37316758952468354</v>
      </c>
      <c r="BE22">
        <f t="shared" si="23"/>
        <v>0.13925404987166271</v>
      </c>
      <c r="BI22" s="2">
        <v>-1.4466190024691903</v>
      </c>
      <c r="BJ22" s="3">
        <v>-0.42262260655266959</v>
      </c>
      <c r="BK22">
        <f t="shared" si="24"/>
        <v>-2.6568178305302217</v>
      </c>
      <c r="BL22">
        <f t="shared" si="25"/>
        <v>-2.3562945520750609</v>
      </c>
      <c r="BM22" s="3"/>
      <c r="BN22">
        <f t="shared" si="26"/>
        <v>-0.3005232784551608</v>
      </c>
      <c r="BO22">
        <f t="shared" si="27"/>
        <v>9.0314240893438119E-2</v>
      </c>
      <c r="BR22" s="2">
        <v>-0.73636028148768373</v>
      </c>
      <c r="BS22" s="3">
        <v>0.39711283786466789</v>
      </c>
      <c r="BT22">
        <f t="shared" si="28"/>
        <v>-2.4483705349812119</v>
      </c>
      <c r="BU22">
        <f t="shared" si="29"/>
        <v>-2.115717940473119</v>
      </c>
      <c r="BV22" s="3"/>
      <c r="BW22">
        <f t="shared" si="30"/>
        <v>-0.33265259450809292</v>
      </c>
      <c r="BX22">
        <f t="shared" si="31"/>
        <v>0.11065774863296569</v>
      </c>
      <c r="CB22" s="2">
        <v>0.38430617502531839</v>
      </c>
      <c r="CC22" s="3">
        <v>6.9346121677536329E-2</v>
      </c>
      <c r="CD22">
        <f t="shared" si="32"/>
        <v>-2.1194764500908279</v>
      </c>
      <c r="CE22">
        <f t="shared" si="33"/>
        <v>-2.211911177587861</v>
      </c>
      <c r="CG22">
        <f t="shared" si="34"/>
        <v>9.2434727497033187E-2</v>
      </c>
      <c r="CH22">
        <f t="shared" si="35"/>
        <v>8.5441788474507827E-3</v>
      </c>
      <c r="CK22" s="2">
        <v>-0.40114524175868932</v>
      </c>
      <c r="CL22" s="3">
        <v>-0.2591172547370999</v>
      </c>
      <c r="CM22">
        <f t="shared" si="36"/>
        <v>-2.3499913579366796</v>
      </c>
      <c r="CN22">
        <f t="shared" si="37"/>
        <v>-2.3083088711014477</v>
      </c>
      <c r="CO22">
        <f t="shared" si="38"/>
        <v>-4.1682486835231902E-2</v>
      </c>
      <c r="CP22">
        <f t="shared" si="39"/>
        <v>1.7374297087692809E-3</v>
      </c>
      <c r="CT22" s="12">
        <v>0.73656934723250533</v>
      </c>
      <c r="CU22" s="13">
        <v>0.46615426533821241</v>
      </c>
      <c r="CV22">
        <f t="shared" si="40"/>
        <v>-2.0160939735382941</v>
      </c>
      <c r="CW22">
        <f t="shared" si="41"/>
        <v>-2.0954556073083594</v>
      </c>
      <c r="CY22">
        <f t="shared" si="42"/>
        <v>7.9361633770065332E-2</v>
      </c>
      <c r="CZ22">
        <f t="shared" si="43"/>
        <v>6.2982689146539742E-3</v>
      </c>
      <c r="DC22" s="2">
        <v>0.17911344581099983</v>
      </c>
      <c r="DD22" s="3">
        <v>-0.46842238616835519</v>
      </c>
      <c r="DE22">
        <f t="shared" si="44"/>
        <v>-2.1796965758105635</v>
      </c>
      <c r="DF22">
        <f t="shared" si="45"/>
        <v>-2.3697359079016214</v>
      </c>
      <c r="DG22">
        <f t="shared" si="46"/>
        <v>0.19003933209105783</v>
      </c>
      <c r="DH22">
        <f t="shared" si="47"/>
        <v>3.6114947741615361E-2</v>
      </c>
      <c r="DL22" s="2">
        <v>0.11132267922012432</v>
      </c>
      <c r="DM22" s="2">
        <v>0.48682685945964765</v>
      </c>
      <c r="DN22">
        <f t="shared" si="48"/>
        <v>-2.199591864022632</v>
      </c>
      <c r="DO22">
        <f t="shared" si="49"/>
        <v>-2.0893885979084033</v>
      </c>
      <c r="DQ22">
        <f t="shared" si="50"/>
        <v>-0.1102032661142287</v>
      </c>
      <c r="DR22">
        <f t="shared" si="51"/>
        <v>1.2144759862243509E-2</v>
      </c>
      <c r="DU22" s="2">
        <v>-0.12715074353000519</v>
      </c>
      <c r="DV22" s="3">
        <v>0.20339847311190581</v>
      </c>
      <c r="DW22">
        <f t="shared" si="52"/>
        <v>-2.2695792342078049</v>
      </c>
      <c r="DX22">
        <f t="shared" si="53"/>
        <v>-2.1725693866417881</v>
      </c>
      <c r="DY22">
        <f t="shared" si="54"/>
        <v>-9.7009847566016827E-2</v>
      </c>
      <c r="DZ22">
        <f t="shared" si="55"/>
        <v>9.4109105247818202E-3</v>
      </c>
      <c r="ED22" s="12">
        <v>0.26179398514730862</v>
      </c>
      <c r="EE22" s="13">
        <v>-2.6372942636838391E-2</v>
      </c>
      <c r="EF22">
        <f t="shared" si="56"/>
        <v>-2.1554314252251956</v>
      </c>
      <c r="EG22">
        <f t="shared" si="57"/>
        <v>-2.240002884876215</v>
      </c>
      <c r="EI22">
        <f t="shared" si="58"/>
        <v>8.4571459651019421E-2</v>
      </c>
      <c r="EJ22">
        <f t="shared" si="59"/>
        <v>7.1523317875040061E-3</v>
      </c>
      <c r="EM22" s="2">
        <v>-0.95763815583122236</v>
      </c>
      <c r="EN22" s="3">
        <v>0.29168342068638092</v>
      </c>
      <c r="EO22">
        <f t="shared" si="60"/>
        <v>-2.5133113419142186</v>
      </c>
      <c r="EP22">
        <f t="shared" si="61"/>
        <v>-2.1466594498596607</v>
      </c>
      <c r="ER22">
        <f t="shared" si="62"/>
        <v>-0.36665189205455784</v>
      </c>
      <c r="ES22">
        <f t="shared" si="63"/>
        <v>0.13443360994718714</v>
      </c>
      <c r="EW22" s="2">
        <v>0.20544880314770489</v>
      </c>
      <c r="EX22" s="3">
        <v>-2.3556165129667437E-2</v>
      </c>
      <c r="EY22">
        <f t="shared" si="64"/>
        <v>-2.1719676541486557</v>
      </c>
      <c r="EZ22">
        <f t="shared" si="65"/>
        <v>-2.2391762147682837</v>
      </c>
      <c r="FB22">
        <f t="shared" si="66"/>
        <v>6.7208560619627988E-2</v>
      </c>
      <c r="FC22">
        <f t="shared" si="67"/>
        <v>4.5169906205622104E-3</v>
      </c>
      <c r="FG22" s="2">
        <v>-0.67571941657646117</v>
      </c>
      <c r="FH22" s="3">
        <v>-0.41028929572339234</v>
      </c>
      <c r="FI22">
        <f t="shared" si="68"/>
        <v>-2.4305736056129539</v>
      </c>
      <c r="FJ22">
        <f t="shared" si="69"/>
        <v>-2.3526749621825558</v>
      </c>
      <c r="FK22">
        <f t="shared" si="70"/>
        <v>-7.7898643430398096E-2</v>
      </c>
      <c r="FL22">
        <f t="shared" si="71"/>
        <v>6.0681986482963041E-3</v>
      </c>
      <c r="FP22" s="2">
        <v>1.6298902223074505</v>
      </c>
      <c r="FQ22" s="3">
        <v>0.52035318940626429</v>
      </c>
      <c r="FR22">
        <f t="shared" si="72"/>
        <v>-1.7539214510953129</v>
      </c>
      <c r="FS22">
        <f t="shared" si="73"/>
        <v>-2.0795492638733371</v>
      </c>
      <c r="FU22">
        <f t="shared" si="74"/>
        <v>0.32562781277802411</v>
      </c>
      <c r="FV22">
        <f t="shared" si="75"/>
        <v>0.10603347245459992</v>
      </c>
      <c r="FZ22" s="2">
        <v>-1.1367887163195196</v>
      </c>
      <c r="GA22" s="3">
        <v>1.2700452153118196E-2</v>
      </c>
      <c r="GB22">
        <f t="shared" si="76"/>
        <v>-2.5658885911991973</v>
      </c>
      <c r="GC22">
        <f t="shared" si="77"/>
        <v>-2.228535593829609</v>
      </c>
      <c r="GD22">
        <f t="shared" si="78"/>
        <v>-0.33735299736958835</v>
      </c>
      <c r="GE22">
        <f t="shared" si="79"/>
        <v>0.11380704483424549</v>
      </c>
      <c r="GI22" s="2"/>
      <c r="GJ22" s="3"/>
      <c r="GS22" s="2"/>
      <c r="GT22" s="3"/>
    </row>
    <row r="23" spans="2:202" x14ac:dyDescent="0.25">
      <c r="B23" s="14">
        <v>-0.8940117384054963</v>
      </c>
      <c r="C23" s="15">
        <v>6.4168392605688268E-2</v>
      </c>
      <c r="D23">
        <f t="shared" si="0"/>
        <v>-2.4946382102143541</v>
      </c>
      <c r="E23">
        <f t="shared" si="1"/>
        <v>-2.2134307416428025</v>
      </c>
      <c r="G23">
        <f t="shared" si="2"/>
        <v>-0.28120746857155154</v>
      </c>
      <c r="H23">
        <f t="shared" si="3"/>
        <v>7.9077640380420144E-2</v>
      </c>
      <c r="L23" s="14">
        <v>1.3859725872575168E-2</v>
      </c>
      <c r="M23" s="15">
        <v>-3.8291967485687352E-3</v>
      </c>
      <c r="N23">
        <f t="shared" si="4"/>
        <v>-2.2281953692544176</v>
      </c>
      <c r="O23">
        <f t="shared" si="5"/>
        <v>-2.2333867283643176</v>
      </c>
      <c r="P23">
        <f t="shared" si="6"/>
        <v>5.1913591098999845E-3</v>
      </c>
      <c r="Q23">
        <f t="shared" si="7"/>
        <v>2.695020940794156E-5</v>
      </c>
      <c r="V23" s="2">
        <v>0.76815001103946035</v>
      </c>
      <c r="W23" s="3">
        <v>0.10649139789939915</v>
      </c>
      <c r="X23">
        <f t="shared" si="8"/>
        <v>-2.0068256551526988</v>
      </c>
      <c r="Y23">
        <f t="shared" si="9"/>
        <v>-2.2010097523154357</v>
      </c>
      <c r="AA23">
        <f t="shared" si="10"/>
        <v>0.19418409716273688</v>
      </c>
      <c r="AB23">
        <f t="shared" si="11"/>
        <v>3.7707463590907236E-2</v>
      </c>
      <c r="AF23" s="2">
        <v>0.86254624696711168</v>
      </c>
      <c r="AG23" s="3">
        <v>0.56418916192279933</v>
      </c>
      <c r="AH23">
        <f t="shared" si="12"/>
        <v>-1.9791221725936476</v>
      </c>
      <c r="AI23">
        <f t="shared" si="13"/>
        <v>-2.0666842477194978</v>
      </c>
      <c r="AJ23">
        <f t="shared" si="14"/>
        <v>8.7562075125850125E-2</v>
      </c>
      <c r="AK23">
        <f t="shared" si="15"/>
        <v>7.6671170003450211E-3</v>
      </c>
      <c r="AP23" s="2">
        <v>-1.1367887163195196</v>
      </c>
      <c r="AQ23" s="3">
        <v>-0.24753801822691152</v>
      </c>
      <c r="AR23">
        <f t="shared" si="16"/>
        <v>-2.5658885911991973</v>
      </c>
      <c r="AS23">
        <f t="shared" si="17"/>
        <v>-2.3049105875411477</v>
      </c>
      <c r="AU23">
        <f t="shared" si="18"/>
        <v>-0.26097800365804957</v>
      </c>
      <c r="AV23">
        <f t="shared" si="19"/>
        <v>6.8109518393340937E-2</v>
      </c>
      <c r="AZ23" s="2">
        <v>0.20544880314770489</v>
      </c>
      <c r="BA23" s="3">
        <v>-2.0770612317394018E-2</v>
      </c>
      <c r="BB23">
        <f t="shared" si="20"/>
        <v>-2.1719676541486557</v>
      </c>
      <c r="BC23">
        <f t="shared" si="21"/>
        <v>-2.2383587085086987</v>
      </c>
      <c r="BD23">
        <f t="shared" si="22"/>
        <v>6.6391054360043E-2</v>
      </c>
      <c r="BE23">
        <f t="shared" si="23"/>
        <v>4.4077720990381847E-3</v>
      </c>
      <c r="BI23" s="2">
        <v>-0.47078183576254745</v>
      </c>
      <c r="BJ23" s="3">
        <v>-0.59700084550743371</v>
      </c>
      <c r="BK23">
        <f t="shared" si="24"/>
        <v>-2.3704283610491363</v>
      </c>
      <c r="BL23">
        <f t="shared" si="25"/>
        <v>-2.4074712166325747</v>
      </c>
      <c r="BM23" s="3"/>
      <c r="BN23">
        <f t="shared" si="26"/>
        <v>3.7042855583438339E-2</v>
      </c>
      <c r="BO23">
        <f t="shared" si="27"/>
        <v>1.3721731497754689E-3</v>
      </c>
      <c r="BR23" s="2">
        <v>-0.22319438806986622</v>
      </c>
      <c r="BS23" s="3">
        <v>6.0468209356582141E-2</v>
      </c>
      <c r="BT23">
        <f t="shared" si="28"/>
        <v>-2.2977661995594429</v>
      </c>
      <c r="BU23">
        <f t="shared" si="29"/>
        <v>-2.2145166743720006</v>
      </c>
      <c r="BV23" s="3"/>
      <c r="BW23">
        <f t="shared" si="30"/>
        <v>-8.324952518744233E-2</v>
      </c>
      <c r="BX23">
        <f t="shared" si="31"/>
        <v>6.9304834439345951E-3</v>
      </c>
      <c r="CB23" s="2">
        <v>-0.30263596372501633</v>
      </c>
      <c r="CC23" s="3">
        <v>0.20078743137444785</v>
      </c>
      <c r="CD23">
        <f t="shared" si="32"/>
        <v>-2.3210807765020318</v>
      </c>
      <c r="CE23">
        <f t="shared" si="33"/>
        <v>-2.1733356772520414</v>
      </c>
      <c r="CG23">
        <f t="shared" si="34"/>
        <v>-0.14774509924999046</v>
      </c>
      <c r="CH23">
        <f t="shared" si="35"/>
        <v>2.1828614352389534E-2</v>
      </c>
      <c r="CK23" s="2">
        <v>0.77069614937004949</v>
      </c>
      <c r="CL23" s="3">
        <v>0.30880651954549487</v>
      </c>
      <c r="CM23">
        <f t="shared" si="36"/>
        <v>-2.0060784124460249</v>
      </c>
      <c r="CN23">
        <f t="shared" si="37"/>
        <v>-2.1416341491584343</v>
      </c>
      <c r="CO23">
        <f t="shared" si="38"/>
        <v>0.13555573671240939</v>
      </c>
      <c r="CP23">
        <f t="shared" si="39"/>
        <v>1.8375357755644056E-2</v>
      </c>
      <c r="CT23" s="12">
        <v>0.15579951509275214</v>
      </c>
      <c r="CU23" s="13">
        <v>0.13887080122300072</v>
      </c>
      <c r="CV23">
        <f t="shared" si="40"/>
        <v>-2.1865387667802429</v>
      </c>
      <c r="CW23">
        <f t="shared" si="41"/>
        <v>-2.191507019219856</v>
      </c>
      <c r="CY23">
        <f t="shared" si="42"/>
        <v>4.9682524396130745E-3</v>
      </c>
      <c r="CZ23">
        <f t="shared" si="43"/>
        <v>2.4683532303721267E-5</v>
      </c>
      <c r="DC23" s="2">
        <v>-1.4492068673489136</v>
      </c>
      <c r="DD23" s="3">
        <v>0.143686102585174</v>
      </c>
      <c r="DE23">
        <f t="shared" si="44"/>
        <v>-2.6575773191777938</v>
      </c>
      <c r="DF23">
        <f t="shared" si="45"/>
        <v>-2.1900938207380247</v>
      </c>
      <c r="DG23">
        <f t="shared" si="46"/>
        <v>-0.46748349843976911</v>
      </c>
      <c r="DH23">
        <f t="shared" si="47"/>
        <v>0.21854082131348559</v>
      </c>
      <c r="DL23" s="2">
        <v>0.19300270983464488</v>
      </c>
      <c r="DM23" s="2">
        <v>-0.16228564216884273</v>
      </c>
      <c r="DN23">
        <f t="shared" si="48"/>
        <v>-2.175620343534395</v>
      </c>
      <c r="DO23">
        <f t="shared" si="49"/>
        <v>-2.2798906522647822</v>
      </c>
      <c r="DQ23">
        <f t="shared" si="50"/>
        <v>0.10427030873038712</v>
      </c>
      <c r="DR23">
        <f t="shared" si="51"/>
        <v>1.0872297282730243E-2</v>
      </c>
      <c r="DU23" s="2">
        <v>8.2700298376853554E-2</v>
      </c>
      <c r="DV23" s="3">
        <v>-0.82991760995917463</v>
      </c>
      <c r="DW23">
        <f t="shared" si="52"/>
        <v>-2.2079919831661305</v>
      </c>
      <c r="DX23">
        <f t="shared" si="53"/>
        <v>-2.4758278143113737</v>
      </c>
      <c r="DY23">
        <f t="shared" si="54"/>
        <v>0.26783583114524312</v>
      </c>
      <c r="DZ23">
        <f t="shared" si="55"/>
        <v>7.1736032445263179E-2</v>
      </c>
      <c r="ED23" s="12">
        <v>-0.92291337407790786</v>
      </c>
      <c r="EE23" s="13">
        <v>-0.13846365163260332</v>
      </c>
      <c r="EF23">
        <f t="shared" si="56"/>
        <v>-2.5031202852876904</v>
      </c>
      <c r="EG23">
        <f t="shared" si="57"/>
        <v>-2.2728993554947667</v>
      </c>
      <c r="EI23">
        <f t="shared" si="58"/>
        <v>-0.23022092979292363</v>
      </c>
      <c r="EJ23">
        <f t="shared" si="59"/>
        <v>5.3001676514718273E-2</v>
      </c>
      <c r="EM23" s="2">
        <v>-0.56029915414562614</v>
      </c>
      <c r="EN23" s="3">
        <v>-0.37576062618749811</v>
      </c>
      <c r="EO23">
        <f t="shared" si="60"/>
        <v>-2.3966999749984401</v>
      </c>
      <c r="EP23">
        <f t="shared" si="61"/>
        <v>-2.3425414607259083</v>
      </c>
      <c r="ER23">
        <f t="shared" si="62"/>
        <v>-5.4158514272531821E-2</v>
      </c>
      <c r="ES23">
        <f t="shared" si="63"/>
        <v>2.9331446682080331E-3</v>
      </c>
      <c r="EW23" s="2">
        <v>0.42707897034723485</v>
      </c>
      <c r="EX23" s="3">
        <v>1.0032194162633297E-2</v>
      </c>
      <c r="EY23">
        <f t="shared" si="64"/>
        <v>-2.1069234560274759</v>
      </c>
      <c r="EZ23">
        <f t="shared" si="65"/>
        <v>-2.2293186763114052</v>
      </c>
      <c r="FB23">
        <f t="shared" si="66"/>
        <v>0.12239522028392935</v>
      </c>
      <c r="FC23">
        <f t="shared" si="67"/>
        <v>1.4980589948351591E-2</v>
      </c>
      <c r="FG23" s="2">
        <v>0.47555173606905016</v>
      </c>
      <c r="FH23" s="3">
        <v>-1.473681423095987E-2</v>
      </c>
      <c r="FI23">
        <f t="shared" si="68"/>
        <v>-2.0926976301079709</v>
      </c>
      <c r="FJ23">
        <f t="shared" si="69"/>
        <v>-2.2365879046370223</v>
      </c>
      <c r="FK23">
        <f t="shared" si="70"/>
        <v>0.14389027452905134</v>
      </c>
      <c r="FL23">
        <f t="shared" si="71"/>
        <v>2.0704411104045761E-2</v>
      </c>
      <c r="FP23" s="2">
        <v>0.15883329638799726</v>
      </c>
      <c r="FQ23" s="3">
        <v>0.13614637838183424</v>
      </c>
      <c r="FR23">
        <f t="shared" si="72"/>
        <v>-2.1856484102276235</v>
      </c>
      <c r="FS23">
        <f t="shared" si="73"/>
        <v>-2.1923065850067966</v>
      </c>
      <c r="FU23">
        <f t="shared" si="74"/>
        <v>6.6581747791731871E-3</v>
      </c>
      <c r="FV23">
        <f t="shared" si="75"/>
        <v>4.4331291390017922E-5</v>
      </c>
      <c r="FZ23" s="2">
        <v>-0.28936660964606825</v>
      </c>
      <c r="GA23" s="3">
        <v>-0.40841276236202378</v>
      </c>
      <c r="GB23">
        <f t="shared" si="76"/>
        <v>-2.3171864758905354</v>
      </c>
      <c r="GC23">
        <f t="shared" si="77"/>
        <v>-2.3521242356759609</v>
      </c>
      <c r="GD23">
        <f t="shared" si="78"/>
        <v>3.493775978542546E-2</v>
      </c>
      <c r="GE23">
        <f t="shared" si="79"/>
        <v>1.2206470588240923E-3</v>
      </c>
      <c r="GI23" s="2"/>
      <c r="GJ23" s="3"/>
      <c r="GS23" s="2"/>
      <c r="GT23" s="3"/>
    </row>
    <row r="24" spans="2:202" x14ac:dyDescent="0.25">
      <c r="B24" s="14">
        <v>-0.19132378350675575</v>
      </c>
      <c r="C24" s="15">
        <v>0.21876500723968204</v>
      </c>
      <c r="D24">
        <f t="shared" si="0"/>
        <v>-2.2884127891296324</v>
      </c>
      <c r="E24">
        <f t="shared" si="1"/>
        <v>-2.1680596039579934</v>
      </c>
      <c r="G24">
        <f t="shared" si="2"/>
        <v>-0.12035318517163907</v>
      </c>
      <c r="H24">
        <f t="shared" si="3"/>
        <v>1.4484889180958841E-2</v>
      </c>
      <c r="L24" s="14">
        <v>-1.4965048087290993</v>
      </c>
      <c r="M24" s="15">
        <v>1.2046348093007126E-2</v>
      </c>
      <c r="N24">
        <f t="shared" si="4"/>
        <v>-2.6714583567131176</v>
      </c>
      <c r="O24">
        <f t="shared" si="5"/>
        <v>-2.2287275608105275</v>
      </c>
      <c r="P24">
        <f t="shared" si="6"/>
        <v>-0.44273079590259012</v>
      </c>
      <c r="Q24">
        <f t="shared" si="7"/>
        <v>0.1960105576405409</v>
      </c>
      <c r="V24" s="2">
        <v>-0.42301417241194339</v>
      </c>
      <c r="W24" s="3">
        <v>-0.17536729083403493</v>
      </c>
      <c r="X24">
        <f t="shared" si="8"/>
        <v>-2.3564094691355399</v>
      </c>
      <c r="Y24">
        <f t="shared" si="9"/>
        <v>-2.2837298649418378</v>
      </c>
      <c r="AA24">
        <f t="shared" si="10"/>
        <v>-7.2679604193702119E-2</v>
      </c>
      <c r="AB24">
        <f t="shared" si="11"/>
        <v>5.2823248657532023E-3</v>
      </c>
      <c r="AF24" s="2">
        <v>-2.52222778169565</v>
      </c>
      <c r="AG24" s="3">
        <v>-0.2734570375926606</v>
      </c>
      <c r="AH24">
        <f t="shared" si="12"/>
        <v>-2.9724883523770984</v>
      </c>
      <c r="AI24">
        <f t="shared" si="13"/>
        <v>-2.3125173220034951</v>
      </c>
      <c r="AJ24">
        <f t="shared" si="14"/>
        <v>-0.65997103037360327</v>
      </c>
      <c r="AK24">
        <f t="shared" si="15"/>
        <v>0.43556176093239557</v>
      </c>
      <c r="AP24" s="2">
        <v>-0.49422056898004568</v>
      </c>
      <c r="AQ24" s="3">
        <v>-0.19731614693421318</v>
      </c>
      <c r="AR24">
        <f t="shared" si="16"/>
        <v>-2.3773071791557703</v>
      </c>
      <c r="AS24">
        <f t="shared" si="17"/>
        <v>-2.2901714327245668</v>
      </c>
      <c r="AU24">
        <f t="shared" si="18"/>
        <v>-8.7135746431203476E-2</v>
      </c>
      <c r="AV24">
        <f t="shared" si="19"/>
        <v>7.5926383061229894E-3</v>
      </c>
      <c r="AZ24" s="2">
        <v>-0.47078183576254745</v>
      </c>
      <c r="BA24" s="3">
        <v>-0.75318562493773866</v>
      </c>
      <c r="BB24">
        <f t="shared" si="20"/>
        <v>-2.3704283610491363</v>
      </c>
      <c r="BC24">
        <f t="shared" si="21"/>
        <v>-2.4533084501876603</v>
      </c>
      <c r="BD24">
        <f t="shared" si="22"/>
        <v>8.288008913852396E-2</v>
      </c>
      <c r="BE24">
        <f t="shared" si="23"/>
        <v>6.869109175609677E-3</v>
      </c>
      <c r="BI24" s="2">
        <v>1.3859725872575168E-2</v>
      </c>
      <c r="BJ24" s="3">
        <v>-1.5647896266633187E-3</v>
      </c>
      <c r="BK24">
        <f t="shared" si="24"/>
        <v>-2.2281953692544176</v>
      </c>
      <c r="BL24">
        <f t="shared" si="25"/>
        <v>-2.2327221683573235</v>
      </c>
      <c r="BM24" s="3"/>
      <c r="BN24">
        <f t="shared" si="26"/>
        <v>4.5267991029058763E-3</v>
      </c>
      <c r="BO24">
        <f t="shared" si="27"/>
        <v>2.0491910118069447E-5</v>
      </c>
      <c r="BR24" s="2">
        <v>-0.56029915414562614</v>
      </c>
      <c r="BS24" s="3">
        <v>-0.12922997206366096</v>
      </c>
      <c r="BT24">
        <f t="shared" si="28"/>
        <v>-2.3966999749984401</v>
      </c>
      <c r="BU24">
        <f t="shared" si="29"/>
        <v>-2.2701894478551221</v>
      </c>
      <c r="BV24" s="3"/>
      <c r="BW24">
        <f t="shared" si="30"/>
        <v>-0.12651052714331801</v>
      </c>
      <c r="BX24">
        <f t="shared" si="31"/>
        <v>1.6004913478080203E-2</v>
      </c>
      <c r="CB24" s="2">
        <v>-0.32091814542106994</v>
      </c>
      <c r="CC24" s="3">
        <v>-0.55513593469438383</v>
      </c>
      <c r="CD24">
        <f t="shared" si="32"/>
        <v>-2.3264462457580963</v>
      </c>
      <c r="CE24">
        <f t="shared" si="33"/>
        <v>-2.3951846692385188</v>
      </c>
      <c r="CG24">
        <f t="shared" si="34"/>
        <v>6.8738423480422473E-2</v>
      </c>
      <c r="CH24">
        <f t="shared" si="35"/>
        <v>4.7249708625738953E-3</v>
      </c>
      <c r="CK24" s="2">
        <v>-0.73636028148768373</v>
      </c>
      <c r="CL24" s="3">
        <v>0.26788770882900009</v>
      </c>
      <c r="CM24">
        <f t="shared" si="36"/>
        <v>-2.4483705349812119</v>
      </c>
      <c r="CN24">
        <f t="shared" si="37"/>
        <v>-2.1536430343420592</v>
      </c>
      <c r="CO24">
        <f t="shared" si="38"/>
        <v>-0.29472750063915276</v>
      </c>
      <c r="CP24">
        <f t="shared" si="39"/>
        <v>8.6864299633001796E-2</v>
      </c>
      <c r="CT24" s="12">
        <v>0.7261349414775875</v>
      </c>
      <c r="CU24" s="13">
        <v>-0.31001119225422696</v>
      </c>
      <c r="CV24">
        <f t="shared" si="40"/>
        <v>-2.019156271256044</v>
      </c>
      <c r="CW24">
        <f t="shared" si="41"/>
        <v>-2.3232452644492483</v>
      </c>
      <c r="CY24">
        <f t="shared" si="42"/>
        <v>0.30408899319320426</v>
      </c>
      <c r="CZ24">
        <f t="shared" si="43"/>
        <v>9.247011578125662E-2</v>
      </c>
      <c r="DC24" s="2">
        <v>0.38430617502531839</v>
      </c>
      <c r="DD24" s="3">
        <v>8.4508233188401893E-2</v>
      </c>
      <c r="DE24">
        <f t="shared" si="44"/>
        <v>-2.1194764500908279</v>
      </c>
      <c r="DF24">
        <f t="shared" si="45"/>
        <v>-2.2074613890166135</v>
      </c>
      <c r="DG24">
        <f t="shared" si="46"/>
        <v>8.7984938925785627E-2</v>
      </c>
      <c r="DH24">
        <f t="shared" si="47"/>
        <v>7.7413494777742271E-3</v>
      </c>
      <c r="DL24" s="2">
        <v>-0.47078183576254745</v>
      </c>
      <c r="DM24" s="2">
        <v>-0.9421890191716451</v>
      </c>
      <c r="DN24">
        <f t="shared" si="48"/>
        <v>-2.3704283610491363</v>
      </c>
      <c r="DO24">
        <f t="shared" si="49"/>
        <v>-2.5087773169735521</v>
      </c>
      <c r="DQ24">
        <f t="shared" si="50"/>
        <v>0.13834895592441576</v>
      </c>
      <c r="DR24">
        <f t="shared" si="51"/>
        <v>1.9140433605375935E-2</v>
      </c>
      <c r="DU24" s="2">
        <v>-0.67571941657646117</v>
      </c>
      <c r="DV24" s="3">
        <v>-0.80496139857126547</v>
      </c>
      <c r="DW24">
        <f t="shared" si="52"/>
        <v>-2.4305736056129539</v>
      </c>
      <c r="DX24">
        <f t="shared" si="53"/>
        <v>-2.4685036455017739</v>
      </c>
      <c r="DY24">
        <f t="shared" si="54"/>
        <v>3.7930039888820044E-2</v>
      </c>
      <c r="DZ24">
        <f t="shared" si="55"/>
        <v>1.4386879259674797E-3</v>
      </c>
      <c r="ED24" s="12">
        <v>1.1665745994488168</v>
      </c>
      <c r="EE24" s="13">
        <v>0.19405773176111127</v>
      </c>
      <c r="EF24">
        <f t="shared" si="56"/>
        <v>-1.8898956893799588</v>
      </c>
      <c r="EG24">
        <f t="shared" si="57"/>
        <v>-2.1753107148585049</v>
      </c>
      <c r="EI24">
        <f t="shared" si="58"/>
        <v>0.28541502547854614</v>
      </c>
      <c r="EJ24">
        <f t="shared" si="59"/>
        <v>8.1461736768919144E-2</v>
      </c>
      <c r="EM24" s="2">
        <v>0.40956053986454494</v>
      </c>
      <c r="EN24" s="3">
        <v>0.71321287842786718</v>
      </c>
      <c r="EO24">
        <f t="shared" si="60"/>
        <v>-2.1120647789686906</v>
      </c>
      <c r="EP24">
        <f t="shared" si="61"/>
        <v>-2.0229486486194723</v>
      </c>
      <c r="ER24">
        <f t="shared" si="62"/>
        <v>-8.9116130349218281E-2</v>
      </c>
      <c r="ES24">
        <f t="shared" si="63"/>
        <v>7.9416846884188628E-3</v>
      </c>
      <c r="EW24" s="2">
        <v>1.2929587170952535</v>
      </c>
      <c r="EX24" s="3">
        <v>0.86102062259418177</v>
      </c>
      <c r="EY24">
        <f t="shared" si="64"/>
        <v>-1.8528043777979732</v>
      </c>
      <c r="EZ24">
        <f t="shared" si="65"/>
        <v>-1.9795699140506218</v>
      </c>
      <c r="FB24">
        <f t="shared" si="66"/>
        <v>0.12676553625264853</v>
      </c>
      <c r="FC24">
        <f t="shared" si="67"/>
        <v>1.6069501181421548E-2</v>
      </c>
      <c r="FG24" s="2">
        <v>-0.47078183576254745</v>
      </c>
      <c r="FH24" s="3">
        <v>-0.11875331262663032</v>
      </c>
      <c r="FI24">
        <f t="shared" si="68"/>
        <v>-2.3704283610491363</v>
      </c>
      <c r="FJ24">
        <f t="shared" si="69"/>
        <v>-2.267114749493067</v>
      </c>
      <c r="FK24">
        <f t="shared" si="70"/>
        <v>-0.10331361155606933</v>
      </c>
      <c r="FL24">
        <f t="shared" si="71"/>
        <v>1.0673702332758382E-2</v>
      </c>
      <c r="FP24" s="2">
        <v>-0.59144952678309093</v>
      </c>
      <c r="FQ24" s="3">
        <v>-5.8633932133109579E-2</v>
      </c>
      <c r="FR24">
        <f t="shared" si="72"/>
        <v>-2.4058420111886476</v>
      </c>
      <c r="FS24">
        <f t="shared" si="73"/>
        <v>-2.2494708657873681</v>
      </c>
      <c r="FU24">
        <f t="shared" si="74"/>
        <v>-0.1563711454012795</v>
      </c>
      <c r="FV24">
        <f t="shared" si="75"/>
        <v>2.4451935114108096E-2</v>
      </c>
      <c r="FZ24" s="2">
        <v>-9.139266056720062E-2</v>
      </c>
      <c r="GA24" s="3">
        <v>0.37595815680053207</v>
      </c>
      <c r="GB24">
        <f t="shared" si="76"/>
        <v>-2.2590849235187176</v>
      </c>
      <c r="GC24">
        <f t="shared" si="77"/>
        <v>-2.121926433133269</v>
      </c>
      <c r="GD24">
        <f t="shared" si="78"/>
        <v>-0.13715849038544858</v>
      </c>
      <c r="GE24">
        <f t="shared" si="79"/>
        <v>1.8812451484815192E-2</v>
      </c>
      <c r="GI24" s="2"/>
      <c r="GJ24" s="3"/>
      <c r="GS24" s="2"/>
      <c r="GT24" s="3"/>
    </row>
    <row r="25" spans="2:202" x14ac:dyDescent="0.25">
      <c r="B25" s="14">
        <v>-0.54668593216231676</v>
      </c>
      <c r="C25" s="15">
        <v>0.22817900682338782</v>
      </c>
      <c r="D25">
        <f t="shared" si="0"/>
        <v>-2.3927047557602901</v>
      </c>
      <c r="E25">
        <f t="shared" si="1"/>
        <v>-2.1652967758566906</v>
      </c>
      <c r="G25">
        <f t="shared" si="2"/>
        <v>-0.22740797990359951</v>
      </c>
      <c r="H25">
        <f t="shared" si="3"/>
        <v>5.1714389323835916E-2</v>
      </c>
      <c r="L25" s="14">
        <v>-1.4965048087290993</v>
      </c>
      <c r="M25" s="15">
        <v>0.18333638974802619</v>
      </c>
      <c r="N25">
        <f t="shared" si="4"/>
        <v>-2.6714583567131176</v>
      </c>
      <c r="O25">
        <f t="shared" si="5"/>
        <v>-2.1784572228580057</v>
      </c>
      <c r="P25">
        <f t="shared" si="6"/>
        <v>-0.49300113385511191</v>
      </c>
      <c r="Q25">
        <f t="shared" si="7"/>
        <v>0.24305011798242596</v>
      </c>
      <c r="V25" s="2">
        <v>1.5042611993457773</v>
      </c>
      <c r="W25" s="3">
        <v>7.8977770655087168E-2</v>
      </c>
      <c r="X25">
        <f t="shared" si="8"/>
        <v>-1.790791156887362</v>
      </c>
      <c r="Y25">
        <f t="shared" si="9"/>
        <v>-2.2090844735689745</v>
      </c>
      <c r="AA25">
        <f t="shared" si="10"/>
        <v>0.41829331668161251</v>
      </c>
      <c r="AB25">
        <f t="shared" si="11"/>
        <v>0.17496929878050377</v>
      </c>
      <c r="AF25" s="2">
        <v>-0.84838256336466489</v>
      </c>
      <c r="AG25" s="3">
        <v>-0.36780140389537019</v>
      </c>
      <c r="AH25">
        <f t="shared" si="12"/>
        <v>-2.4812469235544028</v>
      </c>
      <c r="AI25">
        <f t="shared" si="13"/>
        <v>-2.3402055818236756</v>
      </c>
      <c r="AJ25">
        <f t="shared" si="14"/>
        <v>-0.14104134173072724</v>
      </c>
      <c r="AK25">
        <f t="shared" si="15"/>
        <v>1.9892660077203781E-2</v>
      </c>
      <c r="AP25" s="2">
        <v>0.17911344581099983</v>
      </c>
      <c r="AQ25" s="3">
        <v>-0.37153583208103558</v>
      </c>
      <c r="AR25">
        <f t="shared" si="16"/>
        <v>-2.1796965758105635</v>
      </c>
      <c r="AS25">
        <f t="shared" si="17"/>
        <v>-2.3413015647841497</v>
      </c>
      <c r="AU25">
        <f t="shared" si="18"/>
        <v>0.16160498897358622</v>
      </c>
      <c r="AV25">
        <f t="shared" si="19"/>
        <v>2.6116172461152921E-2</v>
      </c>
      <c r="AZ25" s="2">
        <v>-0.49232446688663994</v>
      </c>
      <c r="BA25" s="3">
        <v>-0.251645510545211</v>
      </c>
      <c r="BB25">
        <f t="shared" si="20"/>
        <v>-2.3767507096020997</v>
      </c>
      <c r="BC25">
        <f t="shared" si="21"/>
        <v>-2.3061160576606201</v>
      </c>
      <c r="BD25">
        <f t="shared" si="22"/>
        <v>-7.0634651941479554E-2</v>
      </c>
      <c r="BE25">
        <f t="shared" si="23"/>
        <v>4.9892540548939612E-3</v>
      </c>
      <c r="BI25" s="2">
        <v>1.2929587170952535</v>
      </c>
      <c r="BJ25" s="3">
        <v>0.62539811779909427</v>
      </c>
      <c r="BK25">
        <f t="shared" si="24"/>
        <v>-1.8528043777979732</v>
      </c>
      <c r="BL25">
        <f t="shared" si="25"/>
        <v>-2.0487205945620102</v>
      </c>
      <c r="BM25" s="3"/>
      <c r="BN25">
        <f t="shared" si="26"/>
        <v>0.19591621676403692</v>
      </c>
      <c r="BO25">
        <f t="shared" si="27"/>
        <v>3.8383163991133104E-2</v>
      </c>
      <c r="BR25" s="2">
        <v>1.4719777683168498</v>
      </c>
      <c r="BS25" s="3">
        <v>0.4344999032061686</v>
      </c>
      <c r="BT25">
        <f t="shared" si="28"/>
        <v>-1.800265723957406</v>
      </c>
      <c r="BU25">
        <f t="shared" si="29"/>
        <v>-2.1047455547371432</v>
      </c>
      <c r="BV25" s="3"/>
      <c r="BW25">
        <f t="shared" si="30"/>
        <v>0.30447983077973717</v>
      </c>
      <c r="BX25">
        <f t="shared" si="31"/>
        <v>9.2707967351657386E-2</v>
      </c>
      <c r="CB25" s="2">
        <v>-0.71127823278045721</v>
      </c>
      <c r="CC25" s="3">
        <v>0.18043036459552603</v>
      </c>
      <c r="CD25">
        <f t="shared" si="32"/>
        <v>-2.4410094353348395</v>
      </c>
      <c r="CE25">
        <f t="shared" si="33"/>
        <v>-2.1793100854360241</v>
      </c>
      <c r="CG25">
        <f t="shared" si="34"/>
        <v>-0.26169934989881538</v>
      </c>
      <c r="CH25">
        <f t="shared" si="35"/>
        <v>6.8486549737462599E-2</v>
      </c>
      <c r="CK25" s="2">
        <v>0.40463859650974271</v>
      </c>
      <c r="CL25" s="3">
        <v>0.20172174390351047</v>
      </c>
      <c r="CM25">
        <f t="shared" si="36"/>
        <v>-2.1135092748275182</v>
      </c>
      <c r="CN25">
        <f t="shared" si="37"/>
        <v>-2.1730614744663135</v>
      </c>
      <c r="CO25">
        <f t="shared" si="38"/>
        <v>5.9552199638795322E-2</v>
      </c>
      <c r="CP25">
        <f t="shared" si="39"/>
        <v>3.5464644818189337E-3</v>
      </c>
      <c r="CT25" s="12">
        <v>-0.73636028148768373</v>
      </c>
      <c r="CU25" s="13">
        <v>-0.14352224888326692</v>
      </c>
      <c r="CV25">
        <f t="shared" si="40"/>
        <v>-2.4483705349812119</v>
      </c>
      <c r="CW25">
        <f t="shared" si="41"/>
        <v>-2.2743839566478727</v>
      </c>
      <c r="CY25">
        <f t="shared" si="42"/>
        <v>-0.17398657833333919</v>
      </c>
      <c r="CZ25">
        <f t="shared" si="43"/>
        <v>3.0271329440143175E-2</v>
      </c>
      <c r="DC25" s="2">
        <v>0.54276076987837119</v>
      </c>
      <c r="DD25" s="3">
        <v>0.24096485278828272</v>
      </c>
      <c r="DE25">
        <f t="shared" si="44"/>
        <v>-2.0729730692963062</v>
      </c>
      <c r="DF25">
        <f t="shared" si="45"/>
        <v>-2.1615443755918893</v>
      </c>
      <c r="DG25">
        <f t="shared" si="46"/>
        <v>8.8571306295583074E-2</v>
      </c>
      <c r="DH25">
        <f t="shared" si="47"/>
        <v>7.8448762989059943E-3</v>
      </c>
      <c r="DL25" s="2">
        <v>-0.42301417241194339</v>
      </c>
      <c r="DM25" s="2">
        <v>-0.25615199283065715</v>
      </c>
      <c r="DN25">
        <f t="shared" si="48"/>
        <v>-2.3564094691355399</v>
      </c>
      <c r="DO25">
        <f t="shared" si="49"/>
        <v>-2.3074386236736677</v>
      </c>
      <c r="DQ25">
        <f t="shared" si="50"/>
        <v>-4.8970845461872248E-2</v>
      </c>
      <c r="DR25">
        <f t="shared" si="51"/>
        <v>2.3981437052505738E-3</v>
      </c>
      <c r="DU25" s="2">
        <v>-0.49422056898004568</v>
      </c>
      <c r="DV25" s="3">
        <v>-0.78752341894414968</v>
      </c>
      <c r="DW25">
        <f t="shared" si="52"/>
        <v>-2.3773071791557703</v>
      </c>
      <c r="DX25">
        <f t="shared" si="53"/>
        <v>-2.4633859333417769</v>
      </c>
      <c r="DY25">
        <f t="shared" si="54"/>
        <v>8.6078754186006634E-2</v>
      </c>
      <c r="DZ25">
        <f t="shared" si="55"/>
        <v>7.4095519222149549E-3</v>
      </c>
      <c r="ED25" s="12">
        <v>-0.67571941657646117</v>
      </c>
      <c r="EE25" s="13">
        <v>-0.63327018337301155</v>
      </c>
      <c r="EF25">
        <f t="shared" si="56"/>
        <v>-2.4305736056129539</v>
      </c>
      <c r="EG25">
        <f t="shared" si="57"/>
        <v>-2.4181155708180264</v>
      </c>
      <c r="EI25">
        <f t="shared" si="58"/>
        <v>-1.2458034794927464E-2</v>
      </c>
      <c r="EJ25">
        <f t="shared" si="59"/>
        <v>1.5520263095162337E-4</v>
      </c>
      <c r="EM25" s="2">
        <v>1.1415498034338294</v>
      </c>
      <c r="EN25" s="3">
        <v>-0.58279528525310553</v>
      </c>
      <c r="EO25">
        <f t="shared" si="60"/>
        <v>-1.8972399864605793</v>
      </c>
      <c r="EP25">
        <f t="shared" si="61"/>
        <v>-2.4033021574865199</v>
      </c>
      <c r="ER25">
        <f t="shared" si="62"/>
        <v>0.50606217102594053</v>
      </c>
      <c r="ES25">
        <f t="shared" si="63"/>
        <v>0.2560989209434883</v>
      </c>
      <c r="EW25" s="2">
        <v>-0.22319438806986622</v>
      </c>
      <c r="EX25" s="3">
        <v>-0.14258180875383542</v>
      </c>
      <c r="EY25">
        <f t="shared" si="64"/>
        <v>-2.2977661995594429</v>
      </c>
      <c r="EZ25">
        <f t="shared" si="65"/>
        <v>-2.2741079555291042</v>
      </c>
      <c r="FB25">
        <f t="shared" si="66"/>
        <v>-2.3658244030338782E-2</v>
      </c>
      <c r="FC25">
        <f t="shared" si="67"/>
        <v>5.5971251059906062E-4</v>
      </c>
      <c r="FG25" s="2">
        <v>-0.56029915414562614</v>
      </c>
      <c r="FH25" s="3">
        <v>-0.28896674803272815</v>
      </c>
      <c r="FI25">
        <f t="shared" si="68"/>
        <v>-2.3966999749984401</v>
      </c>
      <c r="FJ25">
        <f t="shared" si="69"/>
        <v>-2.3170691241855406</v>
      </c>
      <c r="FK25">
        <f t="shared" si="70"/>
        <v>-7.9630850812899556E-2</v>
      </c>
      <c r="FL25">
        <f t="shared" si="71"/>
        <v>6.3410724011862662E-3</v>
      </c>
      <c r="FP25" s="2">
        <v>-2.7209560466757168</v>
      </c>
      <c r="FQ25" s="3">
        <v>-0.88128719669275246</v>
      </c>
      <c r="FR25">
        <f t="shared" si="72"/>
        <v>-3.0308112819808315</v>
      </c>
      <c r="FS25">
        <f t="shared" si="73"/>
        <v>-2.4909038015703366</v>
      </c>
      <c r="FU25">
        <f t="shared" si="74"/>
        <v>-0.53990748041049486</v>
      </c>
      <c r="FV25">
        <f t="shared" si="75"/>
        <v>0.29150008740320887</v>
      </c>
      <c r="FZ25" s="2">
        <v>-1.4965048087290993</v>
      </c>
      <c r="GA25" s="3">
        <v>-5.4555489700983485E-2</v>
      </c>
      <c r="GB25">
        <f t="shared" si="76"/>
        <v>-2.6714583567131176</v>
      </c>
      <c r="GC25">
        <f t="shared" si="77"/>
        <v>-2.248273921251644</v>
      </c>
      <c r="GD25">
        <f t="shared" si="78"/>
        <v>-0.42318443546147355</v>
      </c>
      <c r="GE25">
        <f t="shared" si="79"/>
        <v>0.17908506641684607</v>
      </c>
      <c r="GI25" s="2"/>
      <c r="GJ25" s="3"/>
      <c r="GS25" s="2"/>
      <c r="GT25" s="3"/>
    </row>
    <row r="26" spans="2:202" x14ac:dyDescent="0.25">
      <c r="B26" s="14">
        <v>-0.73636028148768373</v>
      </c>
      <c r="C26" s="15">
        <v>0.4560480690576087</v>
      </c>
      <c r="D26">
        <f t="shared" si="0"/>
        <v>-2.4483705349812119</v>
      </c>
      <c r="E26">
        <f t="shared" si="1"/>
        <v>-2.0984215818479868</v>
      </c>
      <c r="G26">
        <f t="shared" si="2"/>
        <v>-0.34994895313322516</v>
      </c>
      <c r="H26">
        <f t="shared" si="3"/>
        <v>0.12246426979904022</v>
      </c>
      <c r="I26">
        <v>0</v>
      </c>
      <c r="J26">
        <v>0</v>
      </c>
      <c r="L26" s="14">
        <v>0.53150240398650628</v>
      </c>
      <c r="M26" s="15">
        <v>1.4314850805171626E-2</v>
      </c>
      <c r="N26">
        <f t="shared" si="4"/>
        <v>-2.076277183491789</v>
      </c>
      <c r="O26">
        <f t="shared" si="5"/>
        <v>-2.2280617988264395</v>
      </c>
      <c r="P26">
        <f t="shared" si="6"/>
        <v>0.15178461533465049</v>
      </c>
      <c r="Q26">
        <f t="shared" si="7"/>
        <v>2.3038569452287817E-2</v>
      </c>
      <c r="V26" s="2">
        <v>-0.22319438806986622</v>
      </c>
      <c r="W26" s="3">
        <v>-8.0645630545500571E-2</v>
      </c>
      <c r="X26">
        <f t="shared" si="8"/>
        <v>-2.2977661995594429</v>
      </c>
      <c r="Y26">
        <f t="shared" si="9"/>
        <v>-2.2559308765819734</v>
      </c>
      <c r="AA26">
        <f t="shared" si="10"/>
        <v>-4.1835322977469502E-2</v>
      </c>
      <c r="AB26">
        <f t="shared" si="11"/>
        <v>1.7501942486291876E-3</v>
      </c>
      <c r="AF26" s="2">
        <v>0.40956053986454494</v>
      </c>
      <c r="AG26" s="3">
        <v>0.32537681107156219</v>
      </c>
      <c r="AH26">
        <f t="shared" si="12"/>
        <v>-2.1120647789686906</v>
      </c>
      <c r="AI26">
        <f t="shared" si="13"/>
        <v>-2.136771086793928</v>
      </c>
      <c r="AJ26">
        <f t="shared" si="14"/>
        <v>2.4706307825237417E-2</v>
      </c>
      <c r="AK26">
        <f t="shared" si="15"/>
        <v>6.1040164635538761E-4</v>
      </c>
      <c r="AP26" s="2">
        <v>0.80970167430019291</v>
      </c>
      <c r="AQ26" s="3">
        <v>-0.25390276793033134</v>
      </c>
      <c r="AR26">
        <f t="shared" si="16"/>
        <v>-1.9946310398999727</v>
      </c>
      <c r="AS26">
        <f t="shared" si="17"/>
        <v>-2.3067785193571639</v>
      </c>
      <c r="AU26">
        <f t="shared" si="18"/>
        <v>0.31214747945719123</v>
      </c>
      <c r="AV26">
        <f t="shared" si="19"/>
        <v>9.7436048931477628E-2</v>
      </c>
      <c r="AZ26" s="2">
        <v>0.83875313321380129</v>
      </c>
      <c r="BA26" s="3">
        <v>-0.15166592210707494</v>
      </c>
      <c r="BB26">
        <f t="shared" si="20"/>
        <v>-1.9861049945823925</v>
      </c>
      <c r="BC26">
        <f t="shared" si="21"/>
        <v>-2.2767739683565522</v>
      </c>
      <c r="BD26">
        <f t="shared" si="22"/>
        <v>0.29066897377415968</v>
      </c>
      <c r="BE26">
        <f t="shared" si="23"/>
        <v>8.4488452314923121E-2</v>
      </c>
      <c r="BI26" s="2">
        <v>-0.49422056898004568</v>
      </c>
      <c r="BJ26" s="3">
        <v>7.6239772716260165E-3</v>
      </c>
      <c r="BK26">
        <f t="shared" si="24"/>
        <v>-2.3773071791557703</v>
      </c>
      <c r="BL26">
        <f t="shared" si="25"/>
        <v>-2.2300254417240595</v>
      </c>
      <c r="BM26" s="3"/>
      <c r="BN26">
        <f t="shared" si="26"/>
        <v>-0.1472817374317108</v>
      </c>
      <c r="BO26">
        <f t="shared" si="27"/>
        <v>2.1691910180903402E-2</v>
      </c>
      <c r="BR26" s="2">
        <v>-2.2039047905506064</v>
      </c>
      <c r="BS26" s="3">
        <v>-0.24430325731220773</v>
      </c>
      <c r="BT26">
        <f t="shared" si="28"/>
        <v>-2.8790666672148779</v>
      </c>
      <c r="BU26">
        <f t="shared" si="29"/>
        <v>-2.3039612473296178</v>
      </c>
      <c r="BV26" s="3"/>
      <c r="BW26">
        <f t="shared" si="30"/>
        <v>-0.57510541988526009</v>
      </c>
      <c r="BX26">
        <f t="shared" si="31"/>
        <v>0.33074624398140129</v>
      </c>
      <c r="CB26" s="2">
        <v>1.8848548626000099</v>
      </c>
      <c r="CC26" s="3">
        <v>0.41560462302108936</v>
      </c>
      <c r="CD26">
        <f t="shared" si="32"/>
        <v>-1.6790942252413781</v>
      </c>
      <c r="CE26">
        <f t="shared" si="33"/>
        <v>-2.1102909566264403</v>
      </c>
      <c r="CG26">
        <f t="shared" si="34"/>
        <v>0.4311967313850622</v>
      </c>
      <c r="CH26">
        <f t="shared" si="35"/>
        <v>0.1859306211571615</v>
      </c>
      <c r="CK26" s="2">
        <v>1.4719777683168498</v>
      </c>
      <c r="CL26" s="3">
        <v>0.13736733675137988</v>
      </c>
      <c r="CM26">
        <f t="shared" si="36"/>
        <v>-1.800265723957406</v>
      </c>
      <c r="CN26">
        <f t="shared" si="37"/>
        <v>-2.1919482571713313</v>
      </c>
      <c r="CO26">
        <f t="shared" si="38"/>
        <v>0.39168253321392532</v>
      </c>
      <c r="CP26">
        <f t="shared" si="39"/>
        <v>0.15341520682487772</v>
      </c>
      <c r="CT26" s="12">
        <v>0.82536113732218475</v>
      </c>
      <c r="CU26" s="13">
        <v>0.24112187084442771</v>
      </c>
      <c r="CV26">
        <f t="shared" si="40"/>
        <v>-1.9900352882108232</v>
      </c>
      <c r="CW26">
        <f t="shared" si="41"/>
        <v>-2.1614982938076199</v>
      </c>
      <c r="CY26">
        <f t="shared" si="42"/>
        <v>0.17146300559679672</v>
      </c>
      <c r="CZ26">
        <f t="shared" si="43"/>
        <v>2.9399562288287145E-2</v>
      </c>
      <c r="DC26" s="2">
        <v>1.4868213719773431</v>
      </c>
      <c r="DD26" s="3">
        <v>-0.37828017767193706</v>
      </c>
      <c r="DE26">
        <f t="shared" si="44"/>
        <v>-1.795909411323954</v>
      </c>
      <c r="DF26">
        <f t="shared" si="45"/>
        <v>-2.3432809007037827</v>
      </c>
      <c r="DG26">
        <f t="shared" si="46"/>
        <v>0.54737148937982871</v>
      </c>
      <c r="DH26">
        <f t="shared" si="47"/>
        <v>0.29961554738589191</v>
      </c>
      <c r="DL26" s="2">
        <v>-0.19132378350675575</v>
      </c>
      <c r="DM26" s="2">
        <v>0.23666648645376259</v>
      </c>
      <c r="DN26">
        <f t="shared" si="48"/>
        <v>-2.2884127891296324</v>
      </c>
      <c r="DO26">
        <f t="shared" si="49"/>
        <v>-2.1628058635697793</v>
      </c>
      <c r="DQ26">
        <f t="shared" si="50"/>
        <v>-0.12560692555985309</v>
      </c>
      <c r="DR26">
        <f t="shared" si="51"/>
        <v>1.5777099748598474E-2</v>
      </c>
      <c r="DU26" s="2">
        <v>-0.8940117384054963</v>
      </c>
      <c r="DV26" s="3">
        <v>1.2523736142374951E-2</v>
      </c>
      <c r="DW26">
        <f t="shared" si="52"/>
        <v>-2.4946382102143541</v>
      </c>
      <c r="DX26">
        <f t="shared" si="53"/>
        <v>-2.2285874565852941</v>
      </c>
      <c r="DY26">
        <f t="shared" si="54"/>
        <v>-0.26605075362905994</v>
      </c>
      <c r="DZ26">
        <f t="shared" si="55"/>
        <v>7.0783003506590753E-2</v>
      </c>
      <c r="ED26" s="12">
        <v>-0.28245916117261161</v>
      </c>
      <c r="EE26" s="13">
        <v>0.32789128100505216</v>
      </c>
      <c r="EF26">
        <f t="shared" si="56"/>
        <v>-2.3151592724069281</v>
      </c>
      <c r="EG26">
        <f t="shared" si="57"/>
        <v>-2.1360331381536763</v>
      </c>
      <c r="EI26">
        <f t="shared" si="58"/>
        <v>-0.17912613425325175</v>
      </c>
      <c r="EJ26">
        <f t="shared" si="59"/>
        <v>3.2086171972513969E-2</v>
      </c>
      <c r="EM26" s="2">
        <v>0.11132267922012432</v>
      </c>
      <c r="EN26" s="3">
        <v>0.67641028519205848</v>
      </c>
      <c r="EO26">
        <f t="shared" si="60"/>
        <v>-2.199591864022632</v>
      </c>
      <c r="EP26">
        <f t="shared" si="61"/>
        <v>-2.0337495030160135</v>
      </c>
      <c r="ER26">
        <f t="shared" si="62"/>
        <v>-0.16584236100661842</v>
      </c>
      <c r="ES26">
        <f t="shared" si="63"/>
        <v>2.7503688704249549E-2</v>
      </c>
      <c r="EW26" s="2">
        <v>0.79140759797935356</v>
      </c>
      <c r="EX26" s="3">
        <v>0.27532753849553676</v>
      </c>
      <c r="EY26">
        <f t="shared" si="64"/>
        <v>-2</v>
      </c>
      <c r="EZ26">
        <f t="shared" si="65"/>
        <v>-2.1514595872015696</v>
      </c>
      <c r="FB26">
        <f t="shared" si="66"/>
        <v>0.1514595872015696</v>
      </c>
      <c r="FC26">
        <f t="shared" si="67"/>
        <v>2.2940006555269867E-2</v>
      </c>
      <c r="FG26" s="2">
        <v>0.15579951509275214</v>
      </c>
      <c r="FH26" s="3">
        <v>0.31738075552383571</v>
      </c>
      <c r="FI26">
        <f t="shared" si="68"/>
        <v>-2.1865387667802429</v>
      </c>
      <c r="FJ26">
        <f t="shared" si="69"/>
        <v>-2.139117775549372</v>
      </c>
      <c r="FK26">
        <f t="shared" si="70"/>
        <v>-4.7420991230870957E-2</v>
      </c>
      <c r="FL26">
        <f t="shared" si="71"/>
        <v>2.2487504093183404E-3</v>
      </c>
      <c r="FP26" s="2">
        <v>-0.28245916117261161</v>
      </c>
      <c r="FQ26" s="3">
        <v>0.57322757951115411</v>
      </c>
      <c r="FR26">
        <f t="shared" si="72"/>
        <v>-2.3151592724069281</v>
      </c>
      <c r="FS26">
        <f t="shared" si="73"/>
        <v>-2.06403164572155</v>
      </c>
      <c r="FU26">
        <f t="shared" si="74"/>
        <v>-0.25112762668537814</v>
      </c>
      <c r="FV26">
        <f t="shared" si="75"/>
        <v>6.306508488463064E-2</v>
      </c>
      <c r="FZ26" s="2">
        <v>0.77069614937004949</v>
      </c>
      <c r="GA26" s="3">
        <v>0.48340450880873326</v>
      </c>
      <c r="GB26">
        <f t="shared" si="76"/>
        <v>-2.0060784124460249</v>
      </c>
      <c r="GC26">
        <f t="shared" si="77"/>
        <v>-2.0903929921052358</v>
      </c>
      <c r="GD26">
        <f t="shared" si="78"/>
        <v>8.4314579659210853E-2</v>
      </c>
      <c r="GE26">
        <f t="shared" si="79"/>
        <v>7.1089483431094128E-3</v>
      </c>
      <c r="GI26" s="2"/>
      <c r="GJ26" s="3"/>
      <c r="GS26" s="2"/>
      <c r="GT26" s="3"/>
    </row>
    <row r="27" spans="2:202" x14ac:dyDescent="0.25">
      <c r="B27" s="14">
        <v>-0.73636028148768373</v>
      </c>
      <c r="C27" s="15">
        <v>0.17830030543811429</v>
      </c>
      <c r="D27">
        <f t="shared" si="0"/>
        <v>-2.4483705349812119</v>
      </c>
      <c r="E27">
        <f t="shared" si="1"/>
        <v>-2.1799352168953159</v>
      </c>
      <c r="G27">
        <f t="shared" si="2"/>
        <v>-0.26843531808589605</v>
      </c>
      <c r="H27">
        <f t="shared" si="3"/>
        <v>7.2057519995876188E-2</v>
      </c>
      <c r="I27">
        <v>-1</v>
      </c>
      <c r="J27">
        <v>-1</v>
      </c>
      <c r="L27" s="14">
        <v>-0.47078183576254745</v>
      </c>
      <c r="M27" s="15">
        <v>-0.25512937657926454</v>
      </c>
      <c r="N27">
        <f t="shared" si="4"/>
        <v>-2.3704283610491363</v>
      </c>
      <c r="O27">
        <f t="shared" si="5"/>
        <v>-2.3071385054411278</v>
      </c>
      <c r="P27">
        <f t="shared" si="6"/>
        <v>-6.3289855608008594E-2</v>
      </c>
      <c r="Q27">
        <f t="shared" si="7"/>
        <v>4.0056058228825769E-3</v>
      </c>
      <c r="V27" s="2">
        <v>-1.0428986430024683</v>
      </c>
      <c r="W27" s="3">
        <v>-0.52245939731283231</v>
      </c>
      <c r="X27">
        <f t="shared" si="8"/>
        <v>-2.5383336576465445</v>
      </c>
      <c r="Y27">
        <f t="shared" si="9"/>
        <v>-2.3855947330027796</v>
      </c>
      <c r="AA27">
        <f t="shared" si="10"/>
        <v>-0.15273892464376493</v>
      </c>
      <c r="AB27">
        <f t="shared" si="11"/>
        <v>2.33291791013337E-2</v>
      </c>
      <c r="AF27" s="2">
        <v>1.1665745994488168</v>
      </c>
      <c r="AG27" s="3">
        <v>-0.26624085817686327</v>
      </c>
      <c r="AH27">
        <f t="shared" si="12"/>
        <v>-1.8898956893799588</v>
      </c>
      <c r="AI27">
        <f t="shared" si="13"/>
        <v>-2.3103995119168541</v>
      </c>
      <c r="AJ27">
        <f t="shared" si="14"/>
        <v>0.42050382253689533</v>
      </c>
      <c r="AK27">
        <f t="shared" si="15"/>
        <v>0.17682346476814076</v>
      </c>
      <c r="AP27" s="2">
        <v>0.40956053986454494</v>
      </c>
      <c r="AQ27" s="3">
        <v>0.5565065652894341</v>
      </c>
      <c r="AR27">
        <f t="shared" si="16"/>
        <v>-2.1120647789686906</v>
      </c>
      <c r="AS27">
        <f t="shared" si="17"/>
        <v>-2.0689389423029105</v>
      </c>
      <c r="AU27">
        <f t="shared" si="18"/>
        <v>-4.3125836665780071E-2</v>
      </c>
      <c r="AV27">
        <f t="shared" si="19"/>
        <v>1.8598377881235406E-3</v>
      </c>
      <c r="AZ27" s="2">
        <v>1.8848548626000099</v>
      </c>
      <c r="BA27" s="3">
        <v>0.14623663463557021</v>
      </c>
      <c r="BB27">
        <f t="shared" si="20"/>
        <v>-1.6790942252413781</v>
      </c>
      <c r="BC27">
        <f t="shared" si="21"/>
        <v>-2.1893452885589597</v>
      </c>
      <c r="BD27">
        <f t="shared" si="22"/>
        <v>0.51025106331758163</v>
      </c>
      <c r="BE27">
        <f t="shared" si="23"/>
        <v>0.26035614761672271</v>
      </c>
      <c r="BI27" s="2">
        <v>0.38430617502531839</v>
      </c>
      <c r="BJ27" s="3">
        <v>0.1395483121987606</v>
      </c>
      <c r="BK27">
        <f t="shared" si="24"/>
        <v>-2.1194764500908279</v>
      </c>
      <c r="BL27">
        <f t="shared" si="25"/>
        <v>-2.191308182758676</v>
      </c>
      <c r="BM27" s="3"/>
      <c r="BN27">
        <f t="shared" si="26"/>
        <v>7.1831732667848147E-2</v>
      </c>
      <c r="BO27">
        <f t="shared" si="27"/>
        <v>5.1597978180652031E-3</v>
      </c>
      <c r="BR27" s="2">
        <v>-1.1367887163195196</v>
      </c>
      <c r="BS27" s="3">
        <v>7.2259221787605132E-2</v>
      </c>
      <c r="BT27">
        <f t="shared" si="28"/>
        <v>-2.5658885911991973</v>
      </c>
      <c r="BU27">
        <f t="shared" si="29"/>
        <v>-2.2110562386456567</v>
      </c>
      <c r="BV27" s="3"/>
      <c r="BW27">
        <f t="shared" si="30"/>
        <v>-0.35483235255354062</v>
      </c>
      <c r="BX27">
        <f t="shared" si="31"/>
        <v>0.12590599841868014</v>
      </c>
      <c r="CB27" s="2">
        <v>0.43070680296676228</v>
      </c>
      <c r="CC27" s="3">
        <v>7.0641260740537939E-3</v>
      </c>
      <c r="CD27">
        <f t="shared" si="32"/>
        <v>-2.1058587568187144</v>
      </c>
      <c r="CE27">
        <f t="shared" si="33"/>
        <v>-2.2301897472997552</v>
      </c>
      <c r="CG27">
        <f t="shared" si="34"/>
        <v>0.12433099048104079</v>
      </c>
      <c r="CH27">
        <f t="shared" si="35"/>
        <v>1.5458195193996657E-2</v>
      </c>
      <c r="CK27" s="2">
        <v>-1.1488477188879926</v>
      </c>
      <c r="CL27" s="3">
        <v>9.9911952081325084E-2</v>
      </c>
      <c r="CM27">
        <f t="shared" si="36"/>
        <v>-2.5694276768846827</v>
      </c>
      <c r="CN27">
        <f t="shared" si="37"/>
        <v>-2.2029406933183053</v>
      </c>
      <c r="CO27">
        <f t="shared" si="38"/>
        <v>-0.36648698356637732</v>
      </c>
      <c r="CP27">
        <f t="shared" si="39"/>
        <v>0.13431270912358212</v>
      </c>
      <c r="CT27" s="12">
        <v>-0.50247219985940972</v>
      </c>
      <c r="CU27" s="13">
        <v>2.8411463989640996E-2</v>
      </c>
      <c r="CV27">
        <f t="shared" si="40"/>
        <v>-2.3797288743632508</v>
      </c>
      <c r="CW27">
        <f t="shared" si="41"/>
        <v>-2.2239247135532838</v>
      </c>
      <c r="CY27">
        <f t="shared" si="42"/>
        <v>-0.15580416080996695</v>
      </c>
      <c r="CZ27">
        <f t="shared" si="43"/>
        <v>2.4274936525698041E-2</v>
      </c>
      <c r="DC27" s="2">
        <v>0.80970167430019291</v>
      </c>
      <c r="DD27" s="3">
        <v>-0.27519171580285023</v>
      </c>
      <c r="DE27">
        <f t="shared" si="44"/>
        <v>-1.9946310398999727</v>
      </c>
      <c r="DF27">
        <f t="shared" si="45"/>
        <v>-2.3130264167472561</v>
      </c>
      <c r="DG27">
        <f t="shared" si="46"/>
        <v>0.31839537684728336</v>
      </c>
      <c r="DH27">
        <f t="shared" si="47"/>
        <v>0.10137561599772359</v>
      </c>
      <c r="DL27" s="2">
        <v>0.72716445462586132</v>
      </c>
      <c r="DM27" s="2">
        <v>0.67037586224768175</v>
      </c>
      <c r="DN27">
        <f t="shared" si="48"/>
        <v>-2.0188541289167099</v>
      </c>
      <c r="DO27">
        <f t="shared" si="49"/>
        <v>-2.0355204902714967</v>
      </c>
      <c r="DQ27">
        <f t="shared" si="50"/>
        <v>1.6666361354786829E-2</v>
      </c>
      <c r="DR27">
        <f t="shared" si="51"/>
        <v>2.777676008083319E-4</v>
      </c>
      <c r="DU27" s="2">
        <v>-0.55841496672115298</v>
      </c>
      <c r="DV27" s="3">
        <v>-0.49928877241693148</v>
      </c>
      <c r="DW27">
        <f t="shared" si="52"/>
        <v>-2.3961470021713045</v>
      </c>
      <c r="DX27">
        <f t="shared" si="53"/>
        <v>-2.3787945995400652</v>
      </c>
      <c r="DY27">
        <f t="shared" si="54"/>
        <v>-1.7352402631239272E-2</v>
      </c>
      <c r="DZ27">
        <f t="shared" si="55"/>
        <v>3.0110587707663964E-4</v>
      </c>
      <c r="ED27" s="12">
        <v>-9.139266056720062E-2</v>
      </c>
      <c r="EE27" s="13">
        <v>0.71459881251198387</v>
      </c>
      <c r="EF27">
        <f t="shared" si="56"/>
        <v>-2.2590849235187176</v>
      </c>
      <c r="EG27">
        <f t="shared" si="57"/>
        <v>-2.0225419035798002</v>
      </c>
      <c r="EI27">
        <f t="shared" si="58"/>
        <v>-0.23654301993891735</v>
      </c>
      <c r="EJ27">
        <f t="shared" si="59"/>
        <v>5.5952600281823056E-2</v>
      </c>
      <c r="EM27" s="2">
        <v>1.5734746597054758</v>
      </c>
      <c r="EN27" s="3">
        <v>0.22518530224375891</v>
      </c>
      <c r="EO27">
        <f t="shared" si="60"/>
        <v>-1.7704783353740541</v>
      </c>
      <c r="EP27">
        <f t="shared" si="61"/>
        <v>-2.1661753706628679</v>
      </c>
      <c r="ER27">
        <f t="shared" si="62"/>
        <v>0.39569703528881384</v>
      </c>
      <c r="ES27">
        <f t="shared" si="63"/>
        <v>0.15657614373635678</v>
      </c>
      <c r="EW27" s="2">
        <v>-0.24660005184190481</v>
      </c>
      <c r="EX27" s="3">
        <v>-0.27462949913221169</v>
      </c>
      <c r="EY27">
        <f t="shared" si="64"/>
        <v>-2.3046353124188652</v>
      </c>
      <c r="EZ27">
        <f t="shared" si="65"/>
        <v>-2.3128614169506392</v>
      </c>
      <c r="FB27">
        <f t="shared" si="66"/>
        <v>8.2261045317739701E-3</v>
      </c>
      <c r="FC27">
        <f t="shared" si="67"/>
        <v>6.7668795767672246E-5</v>
      </c>
      <c r="FG27" s="2">
        <v>-0.92291337407790786</v>
      </c>
      <c r="FH27" s="3">
        <v>-0.47329021666114768</v>
      </c>
      <c r="FI27">
        <f t="shared" si="68"/>
        <v>-2.5031202852876904</v>
      </c>
      <c r="FJ27">
        <f t="shared" si="69"/>
        <v>-2.3711645226745754</v>
      </c>
      <c r="FK27">
        <f t="shared" si="70"/>
        <v>-0.13195576261311492</v>
      </c>
      <c r="FL27">
        <f t="shared" si="71"/>
        <v>1.7412323286808737E-2</v>
      </c>
      <c r="FP27" s="2">
        <v>-0.19132378350675575</v>
      </c>
      <c r="FQ27" s="3">
        <v>0.20171233604618136</v>
      </c>
      <c r="FR27">
        <f t="shared" si="72"/>
        <v>-2.2884127891296324</v>
      </c>
      <c r="FS27">
        <f t="shared" si="73"/>
        <v>-2.1730642354917808</v>
      </c>
      <c r="FU27">
        <f t="shared" si="74"/>
        <v>-0.11534855363785157</v>
      </c>
      <c r="FV27">
        <f t="shared" si="75"/>
        <v>1.3305288826344321E-2</v>
      </c>
      <c r="FZ27" s="2">
        <v>-0.84091865222593809</v>
      </c>
      <c r="GA27" s="3">
        <v>-9.580977517320334E-2</v>
      </c>
      <c r="GB27">
        <f t="shared" si="76"/>
        <v>-2.4790564089642606</v>
      </c>
      <c r="GC27">
        <f t="shared" si="77"/>
        <v>-2.2603812618339711</v>
      </c>
      <c r="GD27">
        <f t="shared" si="78"/>
        <v>-0.21867514713028946</v>
      </c>
      <c r="GE27">
        <f t="shared" si="79"/>
        <v>4.7818819972453741E-2</v>
      </c>
      <c r="GI27" s="2"/>
      <c r="GJ27" s="3"/>
      <c r="GS27" s="2"/>
      <c r="GT27" s="3"/>
    </row>
    <row r="28" spans="2:202" x14ac:dyDescent="0.25">
      <c r="B28" s="14">
        <v>-0.46445336376640739</v>
      </c>
      <c r="C28" s="15">
        <v>0.29819570686747215</v>
      </c>
      <c r="D28">
        <f t="shared" si="0"/>
        <v>-2.3685710760435681</v>
      </c>
      <c r="E28">
        <f t="shared" si="1"/>
        <v>-2.1447482189205829</v>
      </c>
      <c r="G28">
        <f t="shared" si="2"/>
        <v>-0.22382285712298522</v>
      </c>
      <c r="H28">
        <f t="shared" si="3"/>
        <v>5.0096671370696254E-2</v>
      </c>
      <c r="I28">
        <v>-2</v>
      </c>
      <c r="J28">
        <v>-2</v>
      </c>
      <c r="L28" s="14">
        <v>-0.71127823278045721</v>
      </c>
      <c r="M28" s="15">
        <v>0.45704452671173429</v>
      </c>
      <c r="N28">
        <f t="shared" si="4"/>
        <v>-2.4410094353348395</v>
      </c>
      <c r="O28">
        <f t="shared" si="5"/>
        <v>-2.0981291406614222</v>
      </c>
      <c r="P28">
        <f t="shared" si="6"/>
        <v>-0.3428802946734173</v>
      </c>
      <c r="Q28">
        <f t="shared" si="7"/>
        <v>0.11756689647532947</v>
      </c>
      <c r="V28" s="2">
        <v>-2.2436450950060318</v>
      </c>
      <c r="W28" s="3">
        <v>-0.81791251498821349</v>
      </c>
      <c r="X28">
        <f t="shared" si="8"/>
        <v>-2.8907296834416698</v>
      </c>
      <c r="Y28">
        <f t="shared" si="9"/>
        <v>-2.4723045494705733</v>
      </c>
      <c r="AA28">
        <f t="shared" si="10"/>
        <v>-0.41842513397109649</v>
      </c>
      <c r="AB28">
        <f t="shared" si="11"/>
        <v>0.17507959273873006</v>
      </c>
      <c r="AF28" s="2">
        <v>0.48595573016176652</v>
      </c>
      <c r="AG28" s="3">
        <v>8.5307119302096376E-2</v>
      </c>
      <c r="AH28">
        <f t="shared" si="12"/>
        <v>-2.0896442576290837</v>
      </c>
      <c r="AI28">
        <f t="shared" si="13"/>
        <v>-2.2072269312832105</v>
      </c>
      <c r="AJ28">
        <f t="shared" si="14"/>
        <v>0.11758267365412678</v>
      </c>
      <c r="AK28">
        <f t="shared" si="15"/>
        <v>1.382568514365288E-2</v>
      </c>
      <c r="AP28" s="2">
        <v>-2.7209560466757168</v>
      </c>
      <c r="AQ28" s="3">
        <v>-0.73514776216194022</v>
      </c>
      <c r="AR28">
        <f t="shared" si="16"/>
        <v>-3.0308112819808315</v>
      </c>
      <c r="AS28">
        <f t="shared" si="17"/>
        <v>-2.4480146838430481</v>
      </c>
      <c r="AU28">
        <f t="shared" si="18"/>
        <v>-0.58279659813778339</v>
      </c>
      <c r="AV28">
        <f t="shared" si="19"/>
        <v>0.33965187480097297</v>
      </c>
      <c r="AZ28" s="2">
        <v>1.4719777683168498</v>
      </c>
      <c r="BA28" s="3">
        <v>0.46866211017776599</v>
      </c>
      <c r="BB28">
        <f t="shared" si="20"/>
        <v>-1.800265723957406</v>
      </c>
      <c r="BC28">
        <f t="shared" si="21"/>
        <v>-2.0947196030059567</v>
      </c>
      <c r="BD28">
        <f t="shared" si="22"/>
        <v>0.29445387904855069</v>
      </c>
      <c r="BE28">
        <f t="shared" si="23"/>
        <v>8.6703086886738515E-2</v>
      </c>
      <c r="BI28" s="2">
        <v>-0.28245916117261161</v>
      </c>
      <c r="BJ28" s="3">
        <v>0.37128246665868753</v>
      </c>
      <c r="BK28">
        <f t="shared" si="24"/>
        <v>-2.3151592724069281</v>
      </c>
      <c r="BL28">
        <f t="shared" si="25"/>
        <v>-2.1232986584028803</v>
      </c>
      <c r="BM28" s="3"/>
      <c r="BN28">
        <f t="shared" si="26"/>
        <v>-0.19186061400404775</v>
      </c>
      <c r="BO28">
        <f t="shared" si="27"/>
        <v>3.6810495206010201E-2</v>
      </c>
      <c r="BR28" s="2">
        <v>-0.41042183542783028</v>
      </c>
      <c r="BS28" s="3">
        <v>-0.44576686609787841</v>
      </c>
      <c r="BT28">
        <f t="shared" si="28"/>
        <v>-2.3527138600406556</v>
      </c>
      <c r="BU28">
        <f t="shared" si="29"/>
        <v>-2.3630869478136396</v>
      </c>
      <c r="BV28" s="3"/>
      <c r="BW28">
        <f t="shared" si="30"/>
        <v>1.0373087772983958E-2</v>
      </c>
      <c r="BX28">
        <f t="shared" si="31"/>
        <v>1.0760094994602928E-4</v>
      </c>
      <c r="CB28" s="2">
        <v>-0.49232446688663994</v>
      </c>
      <c r="CC28" s="3">
        <v>-0.19619396356697982</v>
      </c>
      <c r="CD28">
        <f t="shared" si="32"/>
        <v>-2.3767507096020997</v>
      </c>
      <c r="CE28">
        <f t="shared" si="33"/>
        <v>-2.2898420934555088</v>
      </c>
      <c r="CG28">
        <f t="shared" si="34"/>
        <v>-8.6908616146590845E-2</v>
      </c>
      <c r="CH28">
        <f t="shared" si="35"/>
        <v>7.5531075605154707E-3</v>
      </c>
      <c r="CK28" s="2">
        <v>0.42707897034723485</v>
      </c>
      <c r="CL28" s="3">
        <v>0.28705791310442441</v>
      </c>
      <c r="CM28">
        <f t="shared" si="36"/>
        <v>-2.1069234560274759</v>
      </c>
      <c r="CN28">
        <f t="shared" si="37"/>
        <v>-2.1480169475115978</v>
      </c>
      <c r="CO28">
        <f t="shared" si="38"/>
        <v>4.1093491484121891E-2</v>
      </c>
      <c r="CP28">
        <f t="shared" si="39"/>
        <v>1.6886750423555984E-3</v>
      </c>
      <c r="CT28" s="12">
        <v>-2.2039047905506064</v>
      </c>
      <c r="CU28" s="13">
        <v>-0.4941476180893043</v>
      </c>
      <c r="CV28">
        <f t="shared" si="40"/>
        <v>-2.8790666672148779</v>
      </c>
      <c r="CW28">
        <f t="shared" si="41"/>
        <v>-2.3772857694702099</v>
      </c>
      <c r="CY28">
        <f t="shared" si="42"/>
        <v>-0.50178089774466805</v>
      </c>
      <c r="CZ28">
        <f t="shared" si="43"/>
        <v>0.25178406934144504</v>
      </c>
      <c r="DC28" s="2">
        <v>-0.84091865222593809</v>
      </c>
      <c r="DD28" s="3">
        <v>-0.13933905784233885</v>
      </c>
      <c r="DE28">
        <f t="shared" si="44"/>
        <v>-2.4790564089642606</v>
      </c>
      <c r="DF28">
        <f t="shared" si="45"/>
        <v>-2.2731562704069472</v>
      </c>
      <c r="DG28">
        <f t="shared" si="46"/>
        <v>-0.20590013855731337</v>
      </c>
      <c r="DH28">
        <f t="shared" si="47"/>
        <v>4.2394867057920844E-2</v>
      </c>
      <c r="DL28" s="2">
        <v>-0.11774659193048513</v>
      </c>
      <c r="DM28" s="2">
        <v>2.889584477956355E-2</v>
      </c>
      <c r="DN28">
        <f t="shared" si="48"/>
        <v>-2.2668192963007505</v>
      </c>
      <c r="DO28">
        <f t="shared" si="49"/>
        <v>-2.2237825570929788</v>
      </c>
      <c r="DQ28">
        <f t="shared" si="50"/>
        <v>-4.3036739207771735E-2</v>
      </c>
      <c r="DR28">
        <f t="shared" si="51"/>
        <v>1.8521609216377568E-3</v>
      </c>
      <c r="DU28" s="2">
        <v>0.7261349414775875</v>
      </c>
      <c r="DV28" s="3">
        <v>-0.24706640645574718</v>
      </c>
      <c r="DW28">
        <f t="shared" si="52"/>
        <v>-2.019156271256044</v>
      </c>
      <c r="DX28">
        <f t="shared" si="53"/>
        <v>-2.3047721785426458</v>
      </c>
      <c r="DY28">
        <f t="shared" si="54"/>
        <v>0.2856159072866018</v>
      </c>
      <c r="DZ28">
        <f t="shared" si="55"/>
        <v>8.1576446495148711E-2</v>
      </c>
      <c r="ED28" s="12">
        <v>1.5042611993457773</v>
      </c>
      <c r="EE28" s="13">
        <v>0.42147975461219689</v>
      </c>
      <c r="EF28">
        <f t="shared" si="56"/>
        <v>-1.790791156887362</v>
      </c>
      <c r="EG28">
        <f t="shared" si="57"/>
        <v>-2.1085667183242784</v>
      </c>
      <c r="EI28">
        <f t="shared" si="58"/>
        <v>0.31777556143691643</v>
      </c>
      <c r="EJ28">
        <f t="shared" si="59"/>
        <v>0.10098130744654744</v>
      </c>
      <c r="EM28" s="2">
        <v>-0.73636028148768373</v>
      </c>
      <c r="EN28" s="3">
        <v>0.53975495043328958</v>
      </c>
      <c r="EO28">
        <f t="shared" si="60"/>
        <v>-2.4483705349812119</v>
      </c>
      <c r="EP28">
        <f t="shared" si="61"/>
        <v>-2.0738552195828523</v>
      </c>
      <c r="ER28">
        <f t="shared" si="62"/>
        <v>-0.37451531539835958</v>
      </c>
      <c r="ES28">
        <f t="shared" si="63"/>
        <v>0.14026172146793275</v>
      </c>
      <c r="EW28" s="2">
        <v>-0.59144952678309093</v>
      </c>
      <c r="EX28" s="3">
        <v>1.6745620816249241E-2</v>
      </c>
      <c r="EY28">
        <f t="shared" si="64"/>
        <v>-2.4058420111886476</v>
      </c>
      <c r="EZ28">
        <f t="shared" si="65"/>
        <v>-2.2273484145061309</v>
      </c>
      <c r="FB28">
        <f t="shared" si="66"/>
        <v>-0.17849359668251674</v>
      </c>
      <c r="FC28">
        <f t="shared" si="67"/>
        <v>3.1859964056660951E-2</v>
      </c>
      <c r="FG28" s="2">
        <v>-2.52222778169565</v>
      </c>
      <c r="FH28" s="3">
        <v>-0.32901197843651636</v>
      </c>
      <c r="FI28">
        <f t="shared" si="68"/>
        <v>-2.9724883523770984</v>
      </c>
      <c r="FJ28">
        <f t="shared" si="69"/>
        <v>-2.3288216303227007</v>
      </c>
      <c r="FK28">
        <f t="shared" si="70"/>
        <v>-0.64366672205439768</v>
      </c>
      <c r="FL28">
        <f t="shared" si="71"/>
        <v>0.41430684908025323</v>
      </c>
      <c r="FP28" s="2">
        <v>-0.46445336376640739</v>
      </c>
      <c r="FQ28" s="3">
        <v>-6.0240025111388429E-2</v>
      </c>
      <c r="FR28">
        <f t="shared" si="72"/>
        <v>-2.3685710760435681</v>
      </c>
      <c r="FS28">
        <f t="shared" si="73"/>
        <v>-2.2499422232347781</v>
      </c>
      <c r="FU28">
        <f t="shared" si="74"/>
        <v>-0.11862885280878999</v>
      </c>
      <c r="FV28">
        <f t="shared" si="75"/>
        <v>1.407280471872956E-2</v>
      </c>
      <c r="FZ28" s="2">
        <v>1.2929587170952535</v>
      </c>
      <c r="GA28" s="3">
        <v>0.63199722997862073</v>
      </c>
      <c r="GB28">
        <f t="shared" si="76"/>
        <v>-1.8528043777979732</v>
      </c>
      <c r="GC28">
        <f t="shared" si="77"/>
        <v>-2.0467838818597066</v>
      </c>
      <c r="GD28">
        <f t="shared" si="78"/>
        <v>0.19397950406173337</v>
      </c>
      <c r="GE28">
        <f t="shared" si="79"/>
        <v>3.7628047996036029E-2</v>
      </c>
      <c r="GI28" s="2"/>
      <c r="GJ28" s="3"/>
      <c r="GS28" s="2"/>
      <c r="GT28" s="3"/>
    </row>
    <row r="29" spans="2:202" x14ac:dyDescent="0.25">
      <c r="B29" s="14">
        <v>1.5042611993457773</v>
      </c>
      <c r="C29" s="15">
        <v>0.14632325960387502</v>
      </c>
      <c r="D29">
        <f t="shared" si="0"/>
        <v>-1.790791156887362</v>
      </c>
      <c r="E29">
        <f t="shared" si="1"/>
        <v>-2.1893198657942166</v>
      </c>
      <c r="G29">
        <f t="shared" si="2"/>
        <v>0.39852870890685455</v>
      </c>
      <c r="H29">
        <f t="shared" si="3"/>
        <v>0.1588251318229644</v>
      </c>
      <c r="I29">
        <v>-3</v>
      </c>
      <c r="J29">
        <v>-3</v>
      </c>
      <c r="L29" s="14">
        <v>-0.47078183576254745</v>
      </c>
      <c r="M29" s="15">
        <v>0.39342888848607915</v>
      </c>
      <c r="N29">
        <f t="shared" si="4"/>
        <v>-2.3704283610491363</v>
      </c>
      <c r="O29">
        <f t="shared" si="5"/>
        <v>-2.116799108873058</v>
      </c>
      <c r="P29">
        <f t="shared" si="6"/>
        <v>-0.25362925217607835</v>
      </c>
      <c r="Q29">
        <f t="shared" si="7"/>
        <v>6.4327797559396743E-2</v>
      </c>
      <c r="V29" s="2">
        <v>-1.1488477188879926</v>
      </c>
      <c r="W29" s="3">
        <v>-0.27785109932450291</v>
      </c>
      <c r="X29">
        <f t="shared" si="8"/>
        <v>-2.5694276768846827</v>
      </c>
      <c r="Y29">
        <f t="shared" si="9"/>
        <v>-2.313806894742866</v>
      </c>
      <c r="AA29">
        <f t="shared" si="10"/>
        <v>-0.2556207821418166</v>
      </c>
      <c r="AB29">
        <f t="shared" si="11"/>
        <v>6.534198426279407E-2</v>
      </c>
      <c r="AF29" s="2">
        <v>-0.72043748246509087</v>
      </c>
      <c r="AG29" s="3">
        <v>-0.12849243061655241</v>
      </c>
      <c r="AH29">
        <f t="shared" si="12"/>
        <v>-2.4436974992327127</v>
      </c>
      <c r="AI29">
        <f t="shared" si="13"/>
        <v>-2.2699729936033632</v>
      </c>
      <c r="AJ29">
        <f t="shared" si="14"/>
        <v>-0.17372450562934949</v>
      </c>
      <c r="AK29">
        <f t="shared" si="15"/>
        <v>3.0180203856161884E-2</v>
      </c>
      <c r="AP29" s="2">
        <v>-0.28936660964606825</v>
      </c>
      <c r="AQ29" s="3">
        <v>-0.42922601904083296</v>
      </c>
      <c r="AR29">
        <f t="shared" si="16"/>
        <v>-2.3171864758905354</v>
      </c>
      <c r="AS29">
        <f t="shared" si="17"/>
        <v>-2.3582325268353705</v>
      </c>
      <c r="AU29">
        <f t="shared" si="18"/>
        <v>4.1046050944835155E-2</v>
      </c>
      <c r="AV29">
        <f t="shared" si="19"/>
        <v>1.684778298166003E-3</v>
      </c>
      <c r="AZ29" s="2">
        <v>1.3859725872575168E-2</v>
      </c>
      <c r="BA29" s="3">
        <v>-0.17994773112548224</v>
      </c>
      <c r="BB29">
        <f t="shared" si="20"/>
        <v>-2.2281953692544176</v>
      </c>
      <c r="BC29">
        <f t="shared" si="21"/>
        <v>-2.2850741362094356</v>
      </c>
      <c r="BD29">
        <f t="shared" si="22"/>
        <v>5.6878766955017923E-2</v>
      </c>
      <c r="BE29">
        <f t="shared" si="23"/>
        <v>3.235194130323239E-3</v>
      </c>
      <c r="BI29" s="2">
        <v>0.4172391313650527</v>
      </c>
      <c r="BJ29" s="3">
        <v>0.16491231821557611</v>
      </c>
      <c r="BK29">
        <f t="shared" si="24"/>
        <v>-2.1098112598148608</v>
      </c>
      <c r="BL29">
        <f t="shared" si="25"/>
        <v>-2.1838643340563499</v>
      </c>
      <c r="BM29" s="3"/>
      <c r="BN29">
        <f t="shared" si="26"/>
        <v>7.4053074241489103E-2</v>
      </c>
      <c r="BO29">
        <f t="shared" si="27"/>
        <v>5.4838578046154966E-3</v>
      </c>
      <c r="BR29" s="2">
        <v>0.93448294686203603</v>
      </c>
      <c r="BS29" s="3">
        <v>0.42231626998733757</v>
      </c>
      <c r="BT29">
        <f t="shared" si="28"/>
        <v>-1.9580101325709696</v>
      </c>
      <c r="BU29">
        <f t="shared" si="29"/>
        <v>-2.1083212171252335</v>
      </c>
      <c r="BV29" s="3"/>
      <c r="BW29">
        <f t="shared" si="30"/>
        <v>0.1503110845542639</v>
      </c>
      <c r="BX29">
        <f t="shared" si="31"/>
        <v>2.2593422139879072E-2</v>
      </c>
      <c r="CB29" s="2">
        <v>-0.47078183576254745</v>
      </c>
      <c r="CC29" s="3">
        <v>-0.1480765993611784</v>
      </c>
      <c r="CD29">
        <f t="shared" si="32"/>
        <v>-2.3704283610491363</v>
      </c>
      <c r="CE29">
        <f t="shared" si="33"/>
        <v>-2.2757205710561985</v>
      </c>
      <c r="CG29">
        <f t="shared" si="34"/>
        <v>-9.470778999293783E-2</v>
      </c>
      <c r="CH29">
        <f t="shared" si="35"/>
        <v>8.9695654853464146E-3</v>
      </c>
      <c r="CK29" s="2">
        <v>1.3263399830424658</v>
      </c>
      <c r="CL29" s="3">
        <v>-9.7408163820171575E-2</v>
      </c>
      <c r="CM29">
        <f t="shared" si="36"/>
        <v>-1.8430076172610761</v>
      </c>
      <c r="CN29">
        <f t="shared" si="37"/>
        <v>-2.2608503582080872</v>
      </c>
      <c r="CO29">
        <f t="shared" si="38"/>
        <v>0.41784274094701113</v>
      </c>
      <c r="CP29">
        <f t="shared" si="39"/>
        <v>0.17459255616211106</v>
      </c>
      <c r="CT29" s="12">
        <v>-0.49422056898004568</v>
      </c>
      <c r="CU29" s="13">
        <v>-0.25473151841819813</v>
      </c>
      <c r="CV29">
        <f t="shared" si="40"/>
        <v>-2.3773071791557703</v>
      </c>
      <c r="CW29">
        <f t="shared" si="41"/>
        <v>-2.3070217417109031</v>
      </c>
      <c r="CY29">
        <f t="shared" si="42"/>
        <v>-7.0285437444867149E-2</v>
      </c>
      <c r="CZ29">
        <f t="shared" si="43"/>
        <v>4.9400427168163332E-3</v>
      </c>
      <c r="DC29" s="2">
        <v>-0.59144952678309093</v>
      </c>
      <c r="DD29" s="3">
        <v>0.19970758636569527</v>
      </c>
      <c r="DE29">
        <f t="shared" si="44"/>
        <v>-2.4058420111886476</v>
      </c>
      <c r="DF29">
        <f t="shared" si="45"/>
        <v>-2.1736525910259061</v>
      </c>
      <c r="DG29">
        <f t="shared" si="46"/>
        <v>-0.23218942016274147</v>
      </c>
      <c r="DH29">
        <f t="shared" si="47"/>
        <v>5.3911926835510091E-2</v>
      </c>
      <c r="DL29" s="2">
        <v>-0.59144952678309093</v>
      </c>
      <c r="DM29" s="2">
        <v>4.7743705640176798E-2</v>
      </c>
      <c r="DN29">
        <f t="shared" si="48"/>
        <v>-2.4058420111886476</v>
      </c>
      <c r="DO29">
        <f t="shared" si="49"/>
        <v>-2.2182510718648221</v>
      </c>
      <c r="DQ29">
        <f t="shared" si="50"/>
        <v>-0.18759093932382553</v>
      </c>
      <c r="DR29">
        <f t="shared" si="51"/>
        <v>3.5190360516395194E-2</v>
      </c>
      <c r="DU29" s="2">
        <v>1.4868213719773431</v>
      </c>
      <c r="DV29" s="3">
        <v>-7.2448894041183362E-2</v>
      </c>
      <c r="DW29">
        <f t="shared" si="52"/>
        <v>-1.795909411323954</v>
      </c>
      <c r="DX29">
        <f t="shared" si="53"/>
        <v>-2.2535252918194359</v>
      </c>
      <c r="DY29">
        <f t="shared" si="54"/>
        <v>0.45761588049548196</v>
      </c>
      <c r="DZ29">
        <f t="shared" si="55"/>
        <v>0.20941229408165524</v>
      </c>
      <c r="ED29" s="12">
        <v>-1.5142121640865918</v>
      </c>
      <c r="EE29" s="13">
        <v>-0.11206384878519478</v>
      </c>
      <c r="EF29">
        <f t="shared" si="56"/>
        <v>-2.6766551254771729</v>
      </c>
      <c r="EG29">
        <f t="shared" si="57"/>
        <v>-2.2651515203130113</v>
      </c>
      <c r="EI29">
        <f t="shared" si="58"/>
        <v>-0.41150360516416162</v>
      </c>
      <c r="EJ29">
        <f t="shared" si="59"/>
        <v>0.16933521706310223</v>
      </c>
      <c r="EM29" s="2">
        <v>-0.24660005184190481</v>
      </c>
      <c r="EN29" s="3">
        <v>-0.65787426002447291</v>
      </c>
      <c r="EO29">
        <f t="shared" si="60"/>
        <v>-2.3046353124188652</v>
      </c>
      <c r="EP29">
        <f t="shared" si="61"/>
        <v>-2.4253363948445026</v>
      </c>
      <c r="ER29">
        <f t="shared" si="62"/>
        <v>0.12070108242563737</v>
      </c>
      <c r="ES29">
        <f t="shared" si="63"/>
        <v>1.4568751298720508E-2</v>
      </c>
      <c r="EW29" s="2">
        <v>-0.42301417241194339</v>
      </c>
      <c r="EX29" s="3">
        <v>-0.16152396275688902</v>
      </c>
      <c r="EY29">
        <f t="shared" si="64"/>
        <v>-2.3564094691355399</v>
      </c>
      <c r="EZ29">
        <f t="shared" si="65"/>
        <v>-2.2796671139838613</v>
      </c>
      <c r="FB29">
        <f t="shared" si="66"/>
        <v>-7.6742355151678598E-2</v>
      </c>
      <c r="FC29">
        <f t="shared" si="67"/>
        <v>5.8893890742263708E-3</v>
      </c>
      <c r="FG29" s="2">
        <v>0.65812868355690646</v>
      </c>
      <c r="FH29" s="3">
        <v>-0.20342754904771104</v>
      </c>
      <c r="FI29">
        <f t="shared" si="68"/>
        <v>-2.0391148020353422</v>
      </c>
      <c r="FJ29">
        <f t="shared" si="69"/>
        <v>-2.2919650118879602</v>
      </c>
      <c r="FK29">
        <f t="shared" si="70"/>
        <v>0.25285020985261797</v>
      </c>
      <c r="FL29">
        <f t="shared" si="71"/>
        <v>6.3933228622512939E-2</v>
      </c>
      <c r="FP29" s="2">
        <v>-0.73636028148768373</v>
      </c>
      <c r="FQ29" s="3">
        <v>0.11797886786880693</v>
      </c>
      <c r="FR29">
        <f t="shared" si="72"/>
        <v>-2.4483705349812119</v>
      </c>
      <c r="FS29">
        <f t="shared" si="73"/>
        <v>-2.1976384004726675</v>
      </c>
      <c r="FU29">
        <f t="shared" si="74"/>
        <v>-0.25073213450854448</v>
      </c>
      <c r="FV29">
        <f t="shared" si="75"/>
        <v>6.2866603275210847E-2</v>
      </c>
      <c r="FZ29" s="2">
        <v>-0.47078183576254745</v>
      </c>
      <c r="GA29" s="3">
        <v>-0.88648940825497746</v>
      </c>
      <c r="GB29">
        <f t="shared" si="76"/>
        <v>-2.3704283610491363</v>
      </c>
      <c r="GC29">
        <f t="shared" si="77"/>
        <v>-2.492430550766068</v>
      </c>
      <c r="GD29">
        <f t="shared" si="78"/>
        <v>0.12200218971693166</v>
      </c>
      <c r="GE29">
        <f t="shared" si="79"/>
        <v>1.4884534295726186E-2</v>
      </c>
      <c r="GI29" s="2"/>
      <c r="GJ29" s="3"/>
      <c r="GS29" s="2"/>
      <c r="GT29" s="3"/>
    </row>
    <row r="30" spans="2:202" x14ac:dyDescent="0.25">
      <c r="B30" s="14">
        <v>0.77069614937004949</v>
      </c>
      <c r="C30" s="15">
        <v>0.50283207675495623</v>
      </c>
      <c r="D30">
        <f t="shared" si="0"/>
        <v>-2.0060784124460249</v>
      </c>
      <c r="E30">
        <f t="shared" si="1"/>
        <v>-2.0846913739795356</v>
      </c>
      <c r="G30">
        <f t="shared" si="2"/>
        <v>7.8612961533510717E-2</v>
      </c>
      <c r="H30">
        <f t="shared" si="3"/>
        <v>6.179997721069236E-3</v>
      </c>
      <c r="I30">
        <v>-4</v>
      </c>
      <c r="J30">
        <v>-4</v>
      </c>
      <c r="L30" s="14">
        <v>-0.24660005184190481</v>
      </c>
      <c r="M30" s="15">
        <v>-6.9661777778469394E-2</v>
      </c>
      <c r="N30">
        <f t="shared" si="4"/>
        <v>-2.3046353124188652</v>
      </c>
      <c r="O30">
        <f t="shared" si="5"/>
        <v>-2.2527073267171693</v>
      </c>
      <c r="P30">
        <f t="shared" si="6"/>
        <v>-5.1927985701695878E-2</v>
      </c>
      <c r="Q30">
        <f t="shared" si="7"/>
        <v>2.6965156990355317E-3</v>
      </c>
      <c r="V30" s="2">
        <v>0.56596469867057897</v>
      </c>
      <c r="W30" s="3">
        <v>0.50206270435592992</v>
      </c>
      <c r="X30">
        <f t="shared" si="8"/>
        <v>-2.0661631617795586</v>
      </c>
      <c r="Y30">
        <f t="shared" si="9"/>
        <v>-2.084917170004434</v>
      </c>
      <c r="AA30">
        <f t="shared" si="10"/>
        <v>1.8754008224875385E-2</v>
      </c>
      <c r="AB30">
        <f t="shared" si="11"/>
        <v>3.5171282449869356E-4</v>
      </c>
      <c r="AF30" s="2">
        <v>-0.76501455582614764</v>
      </c>
      <c r="AG30" s="3">
        <v>-0.56208731720535277</v>
      </c>
      <c r="AH30">
        <f t="shared" si="12"/>
        <v>-2.4567800142531007</v>
      </c>
      <c r="AI30">
        <f t="shared" si="13"/>
        <v>-2.3972247665184732</v>
      </c>
      <c r="AJ30">
        <f t="shared" si="14"/>
        <v>-5.9555247734627503E-2</v>
      </c>
      <c r="AK30">
        <f t="shared" si="15"/>
        <v>3.5468275327328542E-3</v>
      </c>
      <c r="AP30" s="2">
        <v>-0.72043748246509087</v>
      </c>
      <c r="AQ30" s="3">
        <v>-0.25731048012458596</v>
      </c>
      <c r="AR30">
        <f t="shared" si="16"/>
        <v>-2.4436974992327127</v>
      </c>
      <c r="AS30">
        <f t="shared" si="17"/>
        <v>-2.3077786174480681</v>
      </c>
      <c r="AU30">
        <f t="shared" si="18"/>
        <v>-0.13591888178464462</v>
      </c>
      <c r="AV30">
        <f t="shared" si="19"/>
        <v>1.84739424255882E-2</v>
      </c>
      <c r="AZ30" s="2">
        <v>7.6061635209173106</v>
      </c>
      <c r="BA30" s="3">
        <v>-0.14126715157722566</v>
      </c>
      <c r="BB30">
        <f t="shared" si="20"/>
        <v>0</v>
      </c>
      <c r="BC30">
        <f t="shared" si="21"/>
        <v>-2.2737221288930587</v>
      </c>
      <c r="BD30">
        <f t="shared" si="22"/>
        <v>2.2737221288930587</v>
      </c>
      <c r="BE30">
        <f t="shared" si="23"/>
        <v>5.169812319417983</v>
      </c>
      <c r="BI30" s="2">
        <v>0.24937588463133639</v>
      </c>
      <c r="BJ30" s="3">
        <v>0.25473013867109329</v>
      </c>
      <c r="BK30">
        <f t="shared" si="24"/>
        <v>-2.1590758992625338</v>
      </c>
      <c r="BL30">
        <f t="shared" si="25"/>
        <v>-2.1575045285193104</v>
      </c>
      <c r="BM30" s="3"/>
      <c r="BN30">
        <f t="shared" si="26"/>
        <v>-1.5713707432234436E-3</v>
      </c>
      <c r="BO30">
        <f t="shared" si="27"/>
        <v>2.4692060126585976E-6</v>
      </c>
      <c r="BR30" s="2">
        <v>0.14311690357476003</v>
      </c>
      <c r="BS30" s="3">
        <v>-0.11971908530143191</v>
      </c>
      <c r="BT30">
        <f t="shared" si="28"/>
        <v>-2.1902608697172838</v>
      </c>
      <c r="BU30">
        <f t="shared" si="29"/>
        <v>-2.2673981852274419</v>
      </c>
      <c r="BV30" s="3"/>
      <c r="BW30">
        <f t="shared" si="30"/>
        <v>7.7137315510158011E-2</v>
      </c>
      <c r="BX30">
        <f t="shared" si="31"/>
        <v>5.9501654441136637E-3</v>
      </c>
      <c r="CB30" s="2">
        <v>0.48595573016176652</v>
      </c>
      <c r="CC30" s="3">
        <v>0.16343657305259146</v>
      </c>
      <c r="CD30">
        <f t="shared" si="32"/>
        <v>-2.0896442576290837</v>
      </c>
      <c r="CE30">
        <f t="shared" si="33"/>
        <v>-2.1842974369230332</v>
      </c>
      <c r="CG30">
        <f t="shared" si="34"/>
        <v>9.4653179293949563E-2</v>
      </c>
      <c r="CH30">
        <f t="shared" si="35"/>
        <v>8.9592243504525628E-3</v>
      </c>
      <c r="CK30" s="2">
        <v>0.9202460250319251</v>
      </c>
      <c r="CL30" s="3">
        <v>0.2149443449907224</v>
      </c>
      <c r="CM30">
        <f t="shared" si="36"/>
        <v>-1.9621883957372821</v>
      </c>
      <c r="CN30">
        <f t="shared" si="37"/>
        <v>-2.1691808949600966</v>
      </c>
      <c r="CO30">
        <f t="shared" si="38"/>
        <v>0.20699249922281449</v>
      </c>
      <c r="CP30">
        <f t="shared" si="39"/>
        <v>4.2845894734506854E-2</v>
      </c>
      <c r="CT30" s="12">
        <v>-0.72043748246509087</v>
      </c>
      <c r="CU30" s="13">
        <v>-9.623327768734645E-2</v>
      </c>
      <c r="CV30">
        <f t="shared" si="40"/>
        <v>-2.4436974992327127</v>
      </c>
      <c r="CW30">
        <f t="shared" si="41"/>
        <v>-2.2605055516893766</v>
      </c>
      <c r="CY30">
        <f t="shared" si="42"/>
        <v>-0.18319194754333612</v>
      </c>
      <c r="CZ30">
        <f t="shared" si="43"/>
        <v>3.3559289644720415E-2</v>
      </c>
      <c r="DC30" s="2">
        <v>-9.139266056720062E-2</v>
      </c>
      <c r="DD30" s="3">
        <v>0.30715314114814574</v>
      </c>
      <c r="DE30">
        <f t="shared" si="44"/>
        <v>-2.2590849235187176</v>
      </c>
      <c r="DF30">
        <f t="shared" si="45"/>
        <v>-2.1421193839683221</v>
      </c>
      <c r="DG30">
        <f t="shared" si="46"/>
        <v>-0.11696553955039546</v>
      </c>
      <c r="DH30">
        <f t="shared" si="47"/>
        <v>1.3680937442315124E-2</v>
      </c>
      <c r="DL30" s="2">
        <v>0.42707897034723485</v>
      </c>
      <c r="DM30" s="2">
        <v>0.56058146549548493</v>
      </c>
      <c r="DN30">
        <f t="shared" si="48"/>
        <v>-2.1069234560274759</v>
      </c>
      <c r="DO30">
        <f t="shared" si="49"/>
        <v>-2.067743037342519</v>
      </c>
      <c r="DQ30">
        <f t="shared" si="50"/>
        <v>-3.9180418684956919E-2</v>
      </c>
      <c r="DR30">
        <f t="shared" si="51"/>
        <v>1.5351052083285213E-3</v>
      </c>
      <c r="DU30" s="2">
        <v>0.93448294686203603</v>
      </c>
      <c r="DV30" s="3">
        <v>0.1275948645186018</v>
      </c>
      <c r="DW30">
        <f t="shared" si="52"/>
        <v>-1.9580101325709696</v>
      </c>
      <c r="DX30">
        <f t="shared" si="53"/>
        <v>-2.1948162901114059</v>
      </c>
      <c r="DY30">
        <f t="shared" si="54"/>
        <v>0.23680615754043632</v>
      </c>
      <c r="DZ30">
        <f t="shared" si="55"/>
        <v>5.6077156249065944E-2</v>
      </c>
      <c r="ED30" s="12">
        <v>-9.6237227507301501E-2</v>
      </c>
      <c r="EE30" s="13">
        <v>-0.34063857461434499</v>
      </c>
      <c r="EF30">
        <f t="shared" si="56"/>
        <v>-2.2605067108856853</v>
      </c>
      <c r="EG30">
        <f t="shared" si="57"/>
        <v>-2.3322338130360079</v>
      </c>
      <c r="EI30">
        <f t="shared" si="58"/>
        <v>7.1727102150322519E-2</v>
      </c>
      <c r="EJ30">
        <f t="shared" si="59"/>
        <v>5.1447771828828015E-3</v>
      </c>
      <c r="EM30" s="2">
        <v>0.79140759797935356</v>
      </c>
      <c r="EN30" s="3">
        <v>0.5824645416679991</v>
      </c>
      <c r="EO30">
        <f t="shared" si="60"/>
        <v>-2</v>
      </c>
      <c r="EP30">
        <f t="shared" si="61"/>
        <v>-2.0613207747053912</v>
      </c>
      <c r="ER30">
        <f t="shared" si="62"/>
        <v>6.1320774705391212E-2</v>
      </c>
      <c r="ES30">
        <f t="shared" si="63"/>
        <v>3.7602374104693469E-3</v>
      </c>
      <c r="EW30" s="2">
        <v>-0.28936660964606825</v>
      </c>
      <c r="EX30" s="3">
        <v>-0.47190750266161702</v>
      </c>
      <c r="EY30">
        <f t="shared" si="64"/>
        <v>-2.3171864758905354</v>
      </c>
      <c r="EZ30">
        <f t="shared" si="65"/>
        <v>-2.3707587226678939</v>
      </c>
      <c r="FB30">
        <f t="shared" si="66"/>
        <v>5.3572246777358501E-2</v>
      </c>
      <c r="FC30">
        <f t="shared" si="67"/>
        <v>2.8699856247741983E-3</v>
      </c>
      <c r="FG30" s="2">
        <v>-9.139266056720062E-2</v>
      </c>
      <c r="FH30" s="3">
        <v>0.56744074577351156</v>
      </c>
      <c r="FI30">
        <f t="shared" si="68"/>
        <v>-2.2590849235187176</v>
      </c>
      <c r="FJ30">
        <f t="shared" si="69"/>
        <v>-2.0657299702992988</v>
      </c>
      <c r="FK30">
        <f t="shared" si="70"/>
        <v>-0.19335495321941876</v>
      </c>
      <c r="FL30">
        <f t="shared" si="71"/>
        <v>3.7386137934483615E-2</v>
      </c>
      <c r="FP30" s="2">
        <v>-1.4965048087290993</v>
      </c>
      <c r="FQ30" s="3">
        <v>-0.74137919517836259</v>
      </c>
      <c r="FR30">
        <f t="shared" si="72"/>
        <v>-2.6714583567131176</v>
      </c>
      <c r="FS30">
        <f t="shared" si="73"/>
        <v>-2.4498434897715033</v>
      </c>
      <c r="FU30">
        <f t="shared" si="74"/>
        <v>-0.22161486694161425</v>
      </c>
      <c r="FV30">
        <f t="shared" si="75"/>
        <v>4.911314924954939E-2</v>
      </c>
      <c r="FZ30" s="2">
        <v>0.54276076987837119</v>
      </c>
      <c r="GA30" s="3">
        <v>0.39269148033527468</v>
      </c>
      <c r="GB30">
        <f t="shared" si="76"/>
        <v>-2.0729730692963062</v>
      </c>
      <c r="GC30">
        <f t="shared" si="77"/>
        <v>-2.1170155240049113</v>
      </c>
      <c r="GD30">
        <f t="shared" si="78"/>
        <v>4.4042454708605128E-2</v>
      </c>
      <c r="GE30">
        <f t="shared" si="79"/>
        <v>1.9397378167595339E-3</v>
      </c>
      <c r="GI30" s="2"/>
      <c r="GJ30" s="3"/>
      <c r="GS30" s="2"/>
      <c r="GT30" s="3"/>
    </row>
    <row r="31" spans="2:202" x14ac:dyDescent="0.25">
      <c r="B31" s="14">
        <v>1.1011335745999646</v>
      </c>
      <c r="C31" s="15">
        <v>0.5129347453464268</v>
      </c>
      <c r="D31">
        <f t="shared" si="0"/>
        <v>-1.9091013735127045</v>
      </c>
      <c r="E31">
        <f t="shared" si="1"/>
        <v>-2.0817264347489273</v>
      </c>
      <c r="G31">
        <f t="shared" si="2"/>
        <v>0.17262506123622279</v>
      </c>
      <c r="H31">
        <f t="shared" si="3"/>
        <v>2.9799411766809666E-2</v>
      </c>
      <c r="L31" s="14">
        <v>-0.60339039625742419</v>
      </c>
      <c r="M31" s="15">
        <v>0.1935187111432656</v>
      </c>
      <c r="N31">
        <f t="shared" si="4"/>
        <v>-2.4093464270795062</v>
      </c>
      <c r="O31">
        <f t="shared" si="5"/>
        <v>-2.1754689070590594</v>
      </c>
      <c r="P31">
        <f t="shared" si="6"/>
        <v>-0.23387752002044682</v>
      </c>
      <c r="Q31">
        <f t="shared" si="7"/>
        <v>5.46986943709145E-2</v>
      </c>
      <c r="V31" s="2">
        <v>-0.32091814542106994</v>
      </c>
      <c r="W31" s="3">
        <v>-0.52049067747796218</v>
      </c>
      <c r="X31">
        <f t="shared" si="8"/>
        <v>-2.3264462457580963</v>
      </c>
      <c r="Y31">
        <f t="shared" si="9"/>
        <v>-2.3850169515364636</v>
      </c>
      <c r="AA31">
        <f t="shared" si="10"/>
        <v>5.8570705778367316E-2</v>
      </c>
      <c r="AB31">
        <f t="shared" si="11"/>
        <v>3.4305275753760706E-3</v>
      </c>
      <c r="AF31" s="2">
        <v>1.3263399830424658</v>
      </c>
      <c r="AG31" s="3">
        <v>-0.3384158159245777</v>
      </c>
      <c r="AH31">
        <f t="shared" si="12"/>
        <v>-1.8430076172610761</v>
      </c>
      <c r="AI31">
        <f t="shared" si="13"/>
        <v>-2.3315814760440738</v>
      </c>
      <c r="AJ31">
        <f t="shared" si="14"/>
        <v>0.48857385878299775</v>
      </c>
      <c r="AK31">
        <f t="shared" si="15"/>
        <v>0.23870441548610863</v>
      </c>
      <c r="AP31" s="2">
        <v>1.0078685434464514</v>
      </c>
      <c r="AQ31" s="3">
        <v>-7.6817861355818917E-2</v>
      </c>
      <c r="AR31">
        <f t="shared" si="16"/>
        <v>-1.9364728691930091</v>
      </c>
      <c r="AS31">
        <f t="shared" si="17"/>
        <v>-2.2548074998292429</v>
      </c>
      <c r="AU31">
        <f t="shared" si="18"/>
        <v>0.3183346306362338</v>
      </c>
      <c r="AV31">
        <f t="shared" si="19"/>
        <v>0.1013369370623074</v>
      </c>
      <c r="AZ31" s="2">
        <v>1.1415498034338294</v>
      </c>
      <c r="BA31" s="3">
        <v>-0.50492620709487035</v>
      </c>
      <c r="BB31">
        <f t="shared" si="20"/>
        <v>-1.8972399864605793</v>
      </c>
      <c r="BC31">
        <f t="shared" si="21"/>
        <v>-2.3804490783626928</v>
      </c>
      <c r="BD31">
        <f t="shared" si="22"/>
        <v>0.48320909190211347</v>
      </c>
      <c r="BE31">
        <f t="shared" si="23"/>
        <v>0.23349102649686515</v>
      </c>
      <c r="BI31" s="2">
        <v>-0.83845630847853303</v>
      </c>
      <c r="BJ31" s="3">
        <v>0.27369736725670868</v>
      </c>
      <c r="BK31">
        <f t="shared" si="24"/>
        <v>-2.4783337583586484</v>
      </c>
      <c r="BL31">
        <f t="shared" si="25"/>
        <v>-2.1519380111560773</v>
      </c>
      <c r="BM31" s="3"/>
      <c r="BN31">
        <f t="shared" si="26"/>
        <v>-0.32639574720257114</v>
      </c>
      <c r="BO31">
        <f t="shared" si="27"/>
        <v>0.10653418379192472</v>
      </c>
      <c r="BR31" s="2">
        <v>-1.7620832544542357</v>
      </c>
      <c r="BS31" s="3">
        <v>0.44432132357953047</v>
      </c>
      <c r="BT31">
        <f t="shared" si="28"/>
        <v>-2.7494005306451932</v>
      </c>
      <c r="BU31">
        <f t="shared" si="29"/>
        <v>-2.1018631564577555</v>
      </c>
      <c r="BV31" s="3"/>
      <c r="BW31">
        <f t="shared" si="30"/>
        <v>-0.64753737418743773</v>
      </c>
      <c r="BX31">
        <f t="shared" si="31"/>
        <v>0.41930465096956177</v>
      </c>
      <c r="CB31" s="2">
        <v>-0.27788164385823383</v>
      </c>
      <c r="CC31" s="3">
        <v>-6.0073149562740479E-2</v>
      </c>
      <c r="CD31">
        <f t="shared" si="32"/>
        <v>-2.3138158589769708</v>
      </c>
      <c r="CE31">
        <f t="shared" si="33"/>
        <v>-2.2498932484657517</v>
      </c>
      <c r="CG31">
        <f t="shared" si="34"/>
        <v>-6.3922610511219169E-2</v>
      </c>
      <c r="CH31">
        <f t="shared" si="35"/>
        <v>4.0861001345690274E-3</v>
      </c>
      <c r="CK31" s="2">
        <v>0.79140759797935356</v>
      </c>
      <c r="CL31" s="3">
        <v>0.18833692306086131</v>
      </c>
      <c r="CM31">
        <f t="shared" si="36"/>
        <v>-2</v>
      </c>
      <c r="CN31">
        <f t="shared" si="37"/>
        <v>-2.1769896623556542</v>
      </c>
      <c r="CO31">
        <f t="shared" si="38"/>
        <v>0.17698966235565416</v>
      </c>
      <c r="CP31">
        <f t="shared" si="39"/>
        <v>3.1325340580768468E-2</v>
      </c>
      <c r="CT31" s="12">
        <v>-0.27772014555527375</v>
      </c>
      <c r="CU31" s="13">
        <v>1.1024091060401069E-2</v>
      </c>
      <c r="CV31">
        <f t="shared" si="40"/>
        <v>-2.3137684623262951</v>
      </c>
      <c r="CW31">
        <f t="shared" si="41"/>
        <v>-2.229027573619252</v>
      </c>
      <c r="CY31">
        <f t="shared" si="42"/>
        <v>-8.4740888707043105E-2</v>
      </c>
      <c r="CZ31">
        <f t="shared" si="43"/>
        <v>7.1810182188594652E-3</v>
      </c>
      <c r="DC31" s="2">
        <v>0.83875313321380129</v>
      </c>
      <c r="DD31" s="3">
        <v>6.4100573291542493E-2</v>
      </c>
      <c r="DE31">
        <f t="shared" si="44"/>
        <v>-1.9861049945823925</v>
      </c>
      <c r="DF31">
        <f t="shared" si="45"/>
        <v>-2.213450645309174</v>
      </c>
      <c r="DG31">
        <f t="shared" si="46"/>
        <v>0.22734565072678148</v>
      </c>
      <c r="DH31">
        <f t="shared" si="47"/>
        <v>5.1686044904383714E-2</v>
      </c>
      <c r="DL31" s="2">
        <v>-0.46756729213491321</v>
      </c>
      <c r="DM31" s="2">
        <v>-5.1065700739474515E-2</v>
      </c>
      <c r="DN31">
        <f t="shared" si="48"/>
        <v>-2.3694849542231298</v>
      </c>
      <c r="DO31">
        <f t="shared" si="49"/>
        <v>-2.2472497352056662</v>
      </c>
      <c r="DQ31">
        <f t="shared" si="50"/>
        <v>-0.12223521901746359</v>
      </c>
      <c r="DR31">
        <f t="shared" si="51"/>
        <v>1.4941448768247293E-2</v>
      </c>
      <c r="DU31" s="2">
        <v>0.84831157894044951</v>
      </c>
      <c r="DV31" s="3">
        <v>0.37122458856817836</v>
      </c>
      <c r="DW31">
        <f t="shared" si="52"/>
        <v>-1.9832997743119276</v>
      </c>
      <c r="DX31">
        <f t="shared" si="53"/>
        <v>-2.1233156445110151</v>
      </c>
      <c r="DY31">
        <f t="shared" si="54"/>
        <v>0.14001587019908746</v>
      </c>
      <c r="DZ31">
        <f t="shared" si="55"/>
        <v>1.9604443907607707E-2</v>
      </c>
      <c r="ED31" s="12">
        <v>-0.71127823278045721</v>
      </c>
      <c r="EE31" s="13">
        <v>0.22376650543741883</v>
      </c>
      <c r="EF31">
        <f t="shared" si="56"/>
        <v>-2.4410094353348395</v>
      </c>
      <c r="EG31">
        <f t="shared" si="57"/>
        <v>-2.1665917602804519</v>
      </c>
      <c r="EI31">
        <f t="shared" si="58"/>
        <v>-0.27441767505438763</v>
      </c>
      <c r="EJ31">
        <f t="shared" si="59"/>
        <v>7.5305060382255484E-2</v>
      </c>
      <c r="EM31" s="2">
        <v>0.54276076987837119</v>
      </c>
      <c r="EN31" s="3">
        <v>0.29422942357218346</v>
      </c>
      <c r="EO31">
        <f t="shared" si="60"/>
        <v>-2.0729730692963062</v>
      </c>
      <c r="EP31">
        <f t="shared" si="61"/>
        <v>-2.1459122469034306</v>
      </c>
      <c r="ER31">
        <f t="shared" si="62"/>
        <v>7.2939177607124428E-2</v>
      </c>
      <c r="ES31">
        <f t="shared" si="63"/>
        <v>5.3201236300036417E-3</v>
      </c>
      <c r="EW31" s="2">
        <v>-1.1488477188879926</v>
      </c>
      <c r="EX31" s="3">
        <v>-0.35768524488473102</v>
      </c>
      <c r="EY31">
        <f t="shared" si="64"/>
        <v>-2.5694276768846827</v>
      </c>
      <c r="EZ31">
        <f t="shared" si="65"/>
        <v>-2.3372366834140967</v>
      </c>
      <c r="FB31">
        <f t="shared" si="66"/>
        <v>-0.23219099347058592</v>
      </c>
      <c r="FC31">
        <f t="shared" si="67"/>
        <v>5.3912657448857669E-2</v>
      </c>
      <c r="FG31" s="2">
        <v>-0.71127823278045721</v>
      </c>
      <c r="FH31" s="3">
        <v>0.12479375588102957</v>
      </c>
      <c r="FI31">
        <f t="shared" si="68"/>
        <v>-2.4410094353348395</v>
      </c>
      <c r="FJ31">
        <f t="shared" si="69"/>
        <v>-2.1956383617069988</v>
      </c>
      <c r="FK31">
        <f t="shared" si="70"/>
        <v>-0.24537107362784072</v>
      </c>
      <c r="FL31">
        <f t="shared" si="71"/>
        <v>6.0206963773279235E-2</v>
      </c>
      <c r="FP31" s="2">
        <v>0.17911344581099983</v>
      </c>
      <c r="FQ31" s="3">
        <v>-0.29505785475437263</v>
      </c>
      <c r="FR31">
        <f t="shared" si="72"/>
        <v>-2.1796965758105635</v>
      </c>
      <c r="FS31">
        <f t="shared" si="73"/>
        <v>-2.3188567470411567</v>
      </c>
      <c r="FU31">
        <f t="shared" si="74"/>
        <v>0.13916017123059321</v>
      </c>
      <c r="FV31">
        <f t="shared" si="75"/>
        <v>1.9365553256928021E-2</v>
      </c>
      <c r="FZ31" s="2">
        <v>-2.2436450950060318</v>
      </c>
      <c r="GA31" s="3">
        <v>-0.84287868892811113</v>
      </c>
      <c r="GB31">
        <f t="shared" si="76"/>
        <v>-2.8907296834416698</v>
      </c>
      <c r="GC31">
        <f t="shared" si="77"/>
        <v>-2.4796316420978717</v>
      </c>
      <c r="GD31">
        <f t="shared" si="78"/>
        <v>-0.41109804134379813</v>
      </c>
      <c r="GE31">
        <f t="shared" si="79"/>
        <v>0.16900159959670716</v>
      </c>
      <c r="GI31" s="2"/>
      <c r="GJ31" s="3"/>
      <c r="GS31" s="2"/>
      <c r="GT31" s="3"/>
    </row>
    <row r="32" spans="2:202" x14ac:dyDescent="0.25">
      <c r="B32" s="14">
        <v>0.20544880314770489</v>
      </c>
      <c r="C32" s="15">
        <v>0.13000241648681243</v>
      </c>
      <c r="D32">
        <f t="shared" si="0"/>
        <v>-2.1719676541486557</v>
      </c>
      <c r="E32">
        <f t="shared" si="1"/>
        <v>-2.1941097198408239</v>
      </c>
      <c r="G32">
        <f t="shared" si="2"/>
        <v>2.2142065692168256E-2</v>
      </c>
      <c r="H32">
        <f t="shared" si="3"/>
        <v>4.9027107311629451E-4</v>
      </c>
      <c r="L32" s="14">
        <v>-2.2039047905506064</v>
      </c>
      <c r="M32" s="15">
        <v>4.0140849492772109E-3</v>
      </c>
      <c r="N32">
        <f t="shared" si="4"/>
        <v>-2.8790666672148779</v>
      </c>
      <c r="O32">
        <f t="shared" si="5"/>
        <v>-2.2310848758001058</v>
      </c>
      <c r="P32">
        <f t="shared" si="6"/>
        <v>-0.64798179141477208</v>
      </c>
      <c r="Q32">
        <f t="shared" si="7"/>
        <v>0.41988040200509719</v>
      </c>
      <c r="V32" s="2">
        <v>0.14311690357476003</v>
      </c>
      <c r="W32" s="3">
        <v>-0.33769553779846073</v>
      </c>
      <c r="X32">
        <f t="shared" si="8"/>
        <v>-2.1902608697172838</v>
      </c>
      <c r="Y32">
        <f t="shared" si="9"/>
        <v>-2.3313700882455195</v>
      </c>
      <c r="AA32">
        <f t="shared" si="10"/>
        <v>0.14110921852823566</v>
      </c>
      <c r="AB32">
        <f t="shared" si="11"/>
        <v>1.9911811553649364E-2</v>
      </c>
      <c r="AF32" s="2">
        <v>-0.83845630847853303</v>
      </c>
      <c r="AG32" s="3">
        <v>0.26001129072673806</v>
      </c>
      <c r="AH32">
        <f t="shared" si="12"/>
        <v>-2.4783337583586484</v>
      </c>
      <c r="AI32">
        <f t="shared" si="13"/>
        <v>-2.1559546118046504</v>
      </c>
      <c r="AJ32">
        <f t="shared" si="14"/>
        <v>-0.32237914655399802</v>
      </c>
      <c r="AK32">
        <f t="shared" si="15"/>
        <v>0.10392831413288413</v>
      </c>
      <c r="AP32" s="2">
        <v>0.42707897034723485</v>
      </c>
      <c r="AQ32" s="3">
        <v>0.2628151300807246</v>
      </c>
      <c r="AR32">
        <f t="shared" si="16"/>
        <v>-2.1069234560274759</v>
      </c>
      <c r="AS32">
        <f t="shared" si="17"/>
        <v>-2.1551317387962277</v>
      </c>
      <c r="AU32">
        <f t="shared" si="18"/>
        <v>4.8208282768751776E-2</v>
      </c>
      <c r="AV32">
        <f t="shared" si="19"/>
        <v>2.3240385275119292E-3</v>
      </c>
      <c r="AZ32" s="2">
        <v>-0.28245916117261161</v>
      </c>
      <c r="BA32" s="3">
        <v>0.28255628966461238</v>
      </c>
      <c r="BB32">
        <f t="shared" si="20"/>
        <v>-2.3151592724069281</v>
      </c>
      <c r="BC32">
        <f t="shared" si="21"/>
        <v>-2.1493380875467558</v>
      </c>
      <c r="BD32">
        <f t="shared" si="22"/>
        <v>-0.16582118486017228</v>
      </c>
      <c r="BE32">
        <f t="shared" si="23"/>
        <v>2.7496665348431426E-2</v>
      </c>
      <c r="BI32" s="2">
        <v>0.19308879548010163</v>
      </c>
      <c r="BJ32" s="3">
        <v>0.33167729608680441</v>
      </c>
      <c r="BK32">
        <f t="shared" si="24"/>
        <v>-2.1755950790505514</v>
      </c>
      <c r="BL32">
        <f t="shared" si="25"/>
        <v>-2.134922015429821</v>
      </c>
      <c r="BM32" s="3"/>
      <c r="BN32">
        <f t="shared" si="26"/>
        <v>-4.0673063620730421E-2</v>
      </c>
      <c r="BO32">
        <f t="shared" si="27"/>
        <v>1.6542981042959844E-3</v>
      </c>
      <c r="BR32" s="2">
        <v>-0.55841496672115298</v>
      </c>
      <c r="BS32" s="3">
        <v>-0.52112811560315297</v>
      </c>
      <c r="BT32">
        <f t="shared" si="28"/>
        <v>-2.3961470021713045</v>
      </c>
      <c r="BU32">
        <f t="shared" si="29"/>
        <v>-2.3852040273855177</v>
      </c>
      <c r="BV32" s="3"/>
      <c r="BW32">
        <f t="shared" si="30"/>
        <v>-1.0942974785786763E-2</v>
      </c>
      <c r="BX32">
        <f t="shared" si="31"/>
        <v>1.1974869716236486E-4</v>
      </c>
      <c r="CB32" s="2">
        <v>1.1011335745999646</v>
      </c>
      <c r="CC32" s="3">
        <v>0.31480159810980107</v>
      </c>
      <c r="CD32">
        <f t="shared" si="32"/>
        <v>-1.9091013735127045</v>
      </c>
      <c r="CE32">
        <f t="shared" si="33"/>
        <v>-2.1398747087229735</v>
      </c>
      <c r="CG32">
        <f t="shared" si="34"/>
        <v>0.23077333521026899</v>
      </c>
      <c r="CH32">
        <f t="shared" si="35"/>
        <v>5.3256332244071176E-2</v>
      </c>
      <c r="CK32" s="2">
        <v>-1.4466190024691903</v>
      </c>
      <c r="CL32" s="3">
        <v>-0.25760208201092033</v>
      </c>
      <c r="CM32">
        <f t="shared" si="36"/>
        <v>-2.6568178305302217</v>
      </c>
      <c r="CN32">
        <f t="shared" si="37"/>
        <v>-2.3078641970020923</v>
      </c>
      <c r="CO32">
        <f t="shared" si="38"/>
        <v>-0.34895363352812936</v>
      </c>
      <c r="CP32">
        <f t="shared" si="39"/>
        <v>0.12176863835248401</v>
      </c>
      <c r="CT32" s="12">
        <v>1.2929587170952535</v>
      </c>
      <c r="CU32" s="13">
        <v>0.69870860632854814</v>
      </c>
      <c r="CV32">
        <f t="shared" si="40"/>
        <v>-1.8528043777979732</v>
      </c>
      <c r="CW32">
        <f t="shared" si="41"/>
        <v>-2.0272053739558853</v>
      </c>
      <c r="CY32">
        <f t="shared" si="42"/>
        <v>0.17440099615791205</v>
      </c>
      <c r="CZ32">
        <f t="shared" si="43"/>
        <v>3.0415707460872052E-2</v>
      </c>
      <c r="DC32" s="2">
        <v>0.19300270983464488</v>
      </c>
      <c r="DD32" s="3">
        <v>-0.31046564414018507</v>
      </c>
      <c r="DE32">
        <f t="shared" si="44"/>
        <v>-2.175620343534395</v>
      </c>
      <c r="DF32">
        <f t="shared" si="45"/>
        <v>-2.3233786373509626</v>
      </c>
      <c r="DG32">
        <f t="shared" si="46"/>
        <v>0.14775829381656758</v>
      </c>
      <c r="DH32">
        <f t="shared" si="47"/>
        <v>2.1832513391583111E-2</v>
      </c>
      <c r="DL32" s="2">
        <v>0.25914570169479767</v>
      </c>
      <c r="DM32" s="2">
        <v>0.22203919853591075</v>
      </c>
      <c r="DN32">
        <f t="shared" si="48"/>
        <v>-2.1562086455636664</v>
      </c>
      <c r="DO32">
        <f t="shared" si="49"/>
        <v>-2.1670986916866655</v>
      </c>
      <c r="DQ32">
        <f t="shared" si="50"/>
        <v>1.0890046122999042E-2</v>
      </c>
      <c r="DR32">
        <f t="shared" si="51"/>
        <v>1.1859310456104646E-4</v>
      </c>
      <c r="DU32" s="2">
        <v>-0.28245916117261161</v>
      </c>
      <c r="DV32" s="3">
        <v>0.54283532367359111</v>
      </c>
      <c r="DW32">
        <f t="shared" si="52"/>
        <v>-2.3151592724069281</v>
      </c>
      <c r="DX32">
        <f t="shared" si="53"/>
        <v>-2.0729511891890615</v>
      </c>
      <c r="DY32">
        <f t="shared" si="54"/>
        <v>-0.24220808321786658</v>
      </c>
      <c r="DZ32">
        <f t="shared" si="55"/>
        <v>5.866475557607298E-2</v>
      </c>
      <c r="ED32" s="12">
        <v>-2.7209560466757168</v>
      </c>
      <c r="EE32" s="13">
        <v>-0.70419910756582116</v>
      </c>
      <c r="EF32">
        <f t="shared" si="56"/>
        <v>-3.0308112819808315</v>
      </c>
      <c r="EG32">
        <f t="shared" si="57"/>
        <v>-2.4389318480243949</v>
      </c>
      <c r="EI32">
        <f t="shared" si="58"/>
        <v>-0.59187943395643661</v>
      </c>
      <c r="EJ32">
        <f t="shared" si="59"/>
        <v>0.3503212643405918</v>
      </c>
      <c r="EM32" s="2">
        <v>0.9202460250319251</v>
      </c>
      <c r="EN32" s="3">
        <v>-7.9647936910113848E-2</v>
      </c>
      <c r="EO32">
        <f t="shared" si="60"/>
        <v>-1.9621883957372821</v>
      </c>
      <c r="EP32">
        <f t="shared" si="61"/>
        <v>-2.2556380726586434</v>
      </c>
      <c r="ER32">
        <f t="shared" si="62"/>
        <v>0.29344967692136126</v>
      </c>
      <c r="ES32">
        <f t="shared" si="63"/>
        <v>8.6112712885251297E-2</v>
      </c>
      <c r="EW32" s="2">
        <v>0.96337785953688637</v>
      </c>
      <c r="EX32" s="3">
        <v>0.63190919453207484</v>
      </c>
      <c r="EY32">
        <f t="shared" si="64"/>
        <v>-1.9495300305683161</v>
      </c>
      <c r="EZ32">
        <f t="shared" si="65"/>
        <v>-2.0468097185727281</v>
      </c>
      <c r="FB32">
        <f t="shared" si="66"/>
        <v>9.7279688004412002E-2</v>
      </c>
      <c r="FC32">
        <f t="shared" si="67"/>
        <v>9.4633376982357405E-3</v>
      </c>
      <c r="FG32" s="2">
        <v>7.6061635209173106</v>
      </c>
      <c r="FH32" s="3">
        <v>-0.15670153286783428</v>
      </c>
      <c r="FI32">
        <f t="shared" si="68"/>
        <v>0</v>
      </c>
      <c r="FJ32">
        <f t="shared" si="69"/>
        <v>-2.2782518234162792</v>
      </c>
      <c r="FK32">
        <f t="shared" si="70"/>
        <v>2.2782518234162792</v>
      </c>
      <c r="FL32">
        <f t="shared" si="71"/>
        <v>5.190431370899601</v>
      </c>
      <c r="FP32" s="2">
        <v>0.14311690357476003</v>
      </c>
      <c r="FQ32" s="3">
        <v>-0.10299282882115665</v>
      </c>
      <c r="FR32">
        <f t="shared" si="72"/>
        <v>-2.1902608697172838</v>
      </c>
      <c r="FS32">
        <f t="shared" si="73"/>
        <v>-2.2624893501438623</v>
      </c>
      <c r="FU32">
        <f t="shared" si="74"/>
        <v>7.2228480426578479E-2</v>
      </c>
      <c r="FV32">
        <f t="shared" si="75"/>
        <v>5.2169533847326302E-3</v>
      </c>
      <c r="FZ32" s="2">
        <v>1.4868213719773431</v>
      </c>
      <c r="GA32" s="3">
        <v>-0.26862835721592077</v>
      </c>
      <c r="GB32">
        <f t="shared" si="76"/>
        <v>-1.795909411323954</v>
      </c>
      <c r="GC32">
        <f t="shared" si="77"/>
        <v>-2.3111001970378053</v>
      </c>
      <c r="GD32">
        <f t="shared" si="78"/>
        <v>0.51519078571385135</v>
      </c>
      <c r="GE32">
        <f t="shared" si="79"/>
        <v>0.26542154568445553</v>
      </c>
      <c r="GI32" s="2"/>
      <c r="GJ32" s="3"/>
      <c r="GS32" s="2"/>
      <c r="GT32" s="3"/>
    </row>
    <row r="33" spans="2:202" x14ac:dyDescent="0.25">
      <c r="B33" s="14">
        <v>-0.95763815583122236</v>
      </c>
      <c r="C33" s="15">
        <v>0.1147045869910292</v>
      </c>
      <c r="D33">
        <f t="shared" si="0"/>
        <v>-2.5133113419142186</v>
      </c>
      <c r="E33">
        <f t="shared" si="1"/>
        <v>-2.1985993390344598</v>
      </c>
      <c r="G33">
        <f t="shared" si="2"/>
        <v>-0.31471200287975876</v>
      </c>
      <c r="H33">
        <f t="shared" si="3"/>
        <v>9.9043644756589277E-2</v>
      </c>
      <c r="L33" s="14">
        <v>0.9202460250319251</v>
      </c>
      <c r="M33" s="15">
        <v>0.4143964326273471</v>
      </c>
      <c r="N33">
        <f t="shared" si="4"/>
        <v>-1.9621883957372821</v>
      </c>
      <c r="O33">
        <f t="shared" si="5"/>
        <v>-2.1106455373061901</v>
      </c>
      <c r="P33">
        <f t="shared" si="6"/>
        <v>0.14845714156890799</v>
      </c>
      <c r="Q33">
        <f t="shared" si="7"/>
        <v>2.2039522882810789E-2</v>
      </c>
      <c r="V33" s="2">
        <v>0.19300270983464488</v>
      </c>
      <c r="W33" s="3">
        <v>-0.30784924185601731</v>
      </c>
      <c r="X33">
        <f t="shared" si="8"/>
        <v>-2.175620343534395</v>
      </c>
      <c r="Y33">
        <f t="shared" si="9"/>
        <v>-2.3226107735231882</v>
      </c>
      <c r="AA33">
        <f t="shared" si="10"/>
        <v>0.14699042998879319</v>
      </c>
      <c r="AB33">
        <f t="shared" si="11"/>
        <v>2.1606186508290312E-2</v>
      </c>
      <c r="AF33" s="2">
        <v>-0.55841496672115298</v>
      </c>
      <c r="AG33" s="3">
        <v>-0.45736514728383393</v>
      </c>
      <c r="AH33">
        <f t="shared" si="12"/>
        <v>-2.3961470021713045</v>
      </c>
      <c r="AI33">
        <f t="shared" si="13"/>
        <v>-2.3664908206205633</v>
      </c>
      <c r="AJ33">
        <f t="shared" si="14"/>
        <v>-2.9656181550741234E-2</v>
      </c>
      <c r="AK33">
        <f t="shared" si="15"/>
        <v>8.7948910417052475E-4</v>
      </c>
      <c r="AP33" s="2">
        <v>-1.0428986430024683</v>
      </c>
      <c r="AQ33" s="3">
        <v>-0.61172063519324638</v>
      </c>
      <c r="AR33">
        <f t="shared" si="16"/>
        <v>-2.5383336576465445</v>
      </c>
      <c r="AS33">
        <f t="shared" si="17"/>
        <v>-2.4117911922420512</v>
      </c>
      <c r="AU33">
        <f t="shared" si="18"/>
        <v>-0.12654246540449332</v>
      </c>
      <c r="AV33">
        <f t="shared" si="19"/>
        <v>1.6012995550647387E-2</v>
      </c>
      <c r="AZ33" s="2">
        <v>0.56596469867057897</v>
      </c>
      <c r="BA33" s="3">
        <v>0.23326280256643753</v>
      </c>
      <c r="BB33">
        <f t="shared" si="20"/>
        <v>-2.0661631617795586</v>
      </c>
      <c r="BC33">
        <f t="shared" si="21"/>
        <v>-2.1638047794299551</v>
      </c>
      <c r="BD33">
        <f t="shared" si="22"/>
        <v>9.7641617650396473E-2</v>
      </c>
      <c r="BE33">
        <f t="shared" si="23"/>
        <v>9.5338854973862162E-3</v>
      </c>
      <c r="BI33" s="2">
        <v>8.2700298376853554E-2</v>
      </c>
      <c r="BJ33" s="3">
        <v>-0.3020038021138548</v>
      </c>
      <c r="BK33">
        <f t="shared" si="24"/>
        <v>-2.2079919831661305</v>
      </c>
      <c r="BL33">
        <f t="shared" si="25"/>
        <v>-2.3208952492085206</v>
      </c>
      <c r="BM33" s="3"/>
      <c r="BN33">
        <f t="shared" si="26"/>
        <v>0.11290326604239009</v>
      </c>
      <c r="BO33">
        <f t="shared" si="27"/>
        <v>1.2747147483038715E-2</v>
      </c>
      <c r="BR33" s="2">
        <v>-0.49232446688663994</v>
      </c>
      <c r="BS33" s="3">
        <v>-9.5059538700479743E-2</v>
      </c>
      <c r="BT33">
        <f t="shared" si="28"/>
        <v>-2.3767507096020997</v>
      </c>
      <c r="BU33">
        <f t="shared" si="29"/>
        <v>-2.2601610818359763</v>
      </c>
      <c r="BV33" s="3"/>
      <c r="BW33">
        <f t="shared" si="30"/>
        <v>-0.11658962776612336</v>
      </c>
      <c r="BX33">
        <f t="shared" si="31"/>
        <v>1.3593141302643203E-2</v>
      </c>
      <c r="CB33" s="2">
        <v>-9.139266056720062E-2</v>
      </c>
      <c r="CC33" s="3">
        <v>7.305057094924694E-2</v>
      </c>
      <c r="CD33">
        <f t="shared" si="32"/>
        <v>-2.2590849235187176</v>
      </c>
      <c r="CE33">
        <f t="shared" si="33"/>
        <v>-2.2108239928629492</v>
      </c>
      <c r="CG33">
        <f t="shared" si="34"/>
        <v>-4.8260930655768419E-2</v>
      </c>
      <c r="CH33">
        <f t="shared" si="35"/>
        <v>2.3291174277608878E-3</v>
      </c>
      <c r="CK33" s="2">
        <v>0.61136859322699644</v>
      </c>
      <c r="CL33" s="3">
        <v>-0.31610075081875444</v>
      </c>
      <c r="CM33">
        <f t="shared" si="36"/>
        <v>-2.0528379906157341</v>
      </c>
      <c r="CN33">
        <f t="shared" si="37"/>
        <v>-2.3250324329504797</v>
      </c>
      <c r="CO33">
        <f t="shared" si="38"/>
        <v>0.27219444233474555</v>
      </c>
      <c r="CP33">
        <f t="shared" si="39"/>
        <v>7.4089814437923118E-2</v>
      </c>
      <c r="CT33" s="12">
        <v>1.0078685434464514</v>
      </c>
      <c r="CU33" s="13">
        <v>-0.12625392948256894</v>
      </c>
      <c r="CV33">
        <f t="shared" si="40"/>
        <v>-1.9364728691930091</v>
      </c>
      <c r="CW33">
        <f t="shared" si="41"/>
        <v>-2.2693160365063529</v>
      </c>
      <c r="CY33">
        <f t="shared" si="42"/>
        <v>0.33284316731334385</v>
      </c>
      <c r="CZ33">
        <f t="shared" si="43"/>
        <v>0.1107845740271786</v>
      </c>
      <c r="DC33" s="2">
        <v>-0.87310015613074021</v>
      </c>
      <c r="DD33" s="3">
        <v>-0.7041461177911259</v>
      </c>
      <c r="DE33">
        <f t="shared" si="44"/>
        <v>-2.4885010623806747</v>
      </c>
      <c r="DF33">
        <f t="shared" si="45"/>
        <v>-2.438916296543082</v>
      </c>
      <c r="DG33">
        <f t="shared" si="46"/>
        <v>-4.9584765837592748E-2</v>
      </c>
      <c r="DH33">
        <f t="shared" si="47"/>
        <v>2.4586490031689051E-3</v>
      </c>
      <c r="DL33" s="2">
        <v>0.40463859650974271</v>
      </c>
      <c r="DM33" s="2">
        <v>8.1688184620993379E-2</v>
      </c>
      <c r="DN33">
        <f t="shared" si="48"/>
        <v>-2.1135092748275182</v>
      </c>
      <c r="DO33">
        <f t="shared" si="49"/>
        <v>-2.208289019117911</v>
      </c>
      <c r="DQ33">
        <f t="shared" si="50"/>
        <v>9.477974429039282E-2</v>
      </c>
      <c r="DR33">
        <f t="shared" si="51"/>
        <v>8.9831999277522508E-3</v>
      </c>
      <c r="DU33" s="2">
        <v>0.82536113732218475</v>
      </c>
      <c r="DV33" s="3">
        <v>0.39768589794637244</v>
      </c>
      <c r="DW33">
        <f t="shared" si="52"/>
        <v>-1.9900352882108232</v>
      </c>
      <c r="DX33">
        <f t="shared" si="53"/>
        <v>-2.1155497583435801</v>
      </c>
      <c r="DY33">
        <f t="shared" si="54"/>
        <v>0.12551447013275685</v>
      </c>
      <c r="DZ33">
        <f t="shared" si="55"/>
        <v>1.575388221270671E-2</v>
      </c>
      <c r="ED33" s="12">
        <v>1.8848548626000099</v>
      </c>
      <c r="EE33" s="13">
        <v>0.6806924957703353</v>
      </c>
      <c r="EF33">
        <f t="shared" si="56"/>
        <v>-1.6790942252413781</v>
      </c>
      <c r="EG33">
        <f t="shared" si="57"/>
        <v>-2.032492756442343</v>
      </c>
      <c r="EI33">
        <f t="shared" si="58"/>
        <v>0.35339853120096487</v>
      </c>
      <c r="EJ33">
        <f t="shared" si="59"/>
        <v>0.12489052185499934</v>
      </c>
      <c r="EM33" s="2">
        <v>-0.15985495738947808</v>
      </c>
      <c r="EN33" s="3">
        <v>-0.13175541534883489</v>
      </c>
      <c r="EO33">
        <f t="shared" si="60"/>
        <v>-2.2791772929583445</v>
      </c>
      <c r="EP33">
        <f t="shared" si="61"/>
        <v>-2.2709306169633723</v>
      </c>
      <c r="ER33">
        <f t="shared" si="62"/>
        <v>-8.2466759949721968E-3</v>
      </c>
      <c r="ES33">
        <f t="shared" si="63"/>
        <v>6.8007664966050676E-5</v>
      </c>
      <c r="EW33" s="2">
        <v>0.86254624696711168</v>
      </c>
      <c r="EX33" s="3">
        <v>0.67915786816749302</v>
      </c>
      <c r="EY33">
        <f t="shared" si="64"/>
        <v>-1.9791221725936476</v>
      </c>
      <c r="EZ33">
        <f t="shared" si="65"/>
        <v>-2.0329431401744076</v>
      </c>
      <c r="FB33">
        <f t="shared" si="66"/>
        <v>5.3820967580759937E-2</v>
      </c>
      <c r="FC33">
        <f t="shared" si="67"/>
        <v>2.8966965513292121E-3</v>
      </c>
      <c r="FG33" s="2">
        <v>-0.83845630847853303</v>
      </c>
      <c r="FH33" s="3">
        <v>0.17250693422849855</v>
      </c>
      <c r="FI33">
        <f t="shared" si="68"/>
        <v>-2.4783337583586484</v>
      </c>
      <c r="FJ33">
        <f t="shared" si="69"/>
        <v>-2.1816354600955501</v>
      </c>
      <c r="FK33">
        <f t="shared" si="70"/>
        <v>-0.29669829826309835</v>
      </c>
      <c r="FL33">
        <f t="shared" si="71"/>
        <v>8.8029880192218468E-2</v>
      </c>
      <c r="FP33" s="2">
        <v>1.1955258175192753</v>
      </c>
      <c r="FQ33" s="3">
        <v>0.44621965221092835</v>
      </c>
      <c r="FR33">
        <f t="shared" si="72"/>
        <v>-1.8813990628249238</v>
      </c>
      <c r="FS33">
        <f t="shared" si="73"/>
        <v>-2.1013060334579405</v>
      </c>
      <c r="FU33">
        <f t="shared" si="74"/>
        <v>0.21990697063301679</v>
      </c>
      <c r="FV33">
        <f t="shared" si="75"/>
        <v>4.835907573299051E-2</v>
      </c>
      <c r="FZ33" s="2">
        <v>0.11132267922012432</v>
      </c>
      <c r="GA33" s="3">
        <v>0.50847396271497858</v>
      </c>
      <c r="GB33">
        <f t="shared" si="76"/>
        <v>-2.199591864022632</v>
      </c>
      <c r="GC33">
        <f t="shared" si="77"/>
        <v>-2.0830355887910943</v>
      </c>
      <c r="GD33">
        <f t="shared" si="78"/>
        <v>-0.11655627523153766</v>
      </c>
      <c r="GE33">
        <f t="shared" si="79"/>
        <v>1.3585365295849961E-2</v>
      </c>
      <c r="GI33" s="2"/>
      <c r="GJ33" s="3"/>
      <c r="GS33" s="2"/>
      <c r="GT33" s="3"/>
    </row>
    <row r="34" spans="2:202" x14ac:dyDescent="0.25">
      <c r="B34" s="14">
        <v>0.38368092970819767</v>
      </c>
      <c r="C34" s="15">
        <v>4.4591311513224208E-2</v>
      </c>
      <c r="D34">
        <f t="shared" si="0"/>
        <v>-2.1196599475848514</v>
      </c>
      <c r="E34">
        <f t="shared" si="1"/>
        <v>-2.2191762390058321</v>
      </c>
      <c r="G34">
        <f t="shared" si="2"/>
        <v>9.9516291420980618E-2</v>
      </c>
      <c r="H34">
        <f t="shared" si="3"/>
        <v>9.9034922581855405E-3</v>
      </c>
      <c r="L34" s="14">
        <v>-2.2436450950060318</v>
      </c>
      <c r="M34" s="15">
        <v>-0.25768980918363438</v>
      </c>
      <c r="N34">
        <f t="shared" si="4"/>
        <v>-2.8907296834416698</v>
      </c>
      <c r="O34">
        <f t="shared" si="5"/>
        <v>-2.3078899432426638</v>
      </c>
      <c r="P34">
        <f t="shared" si="6"/>
        <v>-0.58283974019900597</v>
      </c>
      <c r="Q34">
        <f t="shared" si="7"/>
        <v>0.33970216275524479</v>
      </c>
      <c r="V34" s="2">
        <v>-0.47078183576254745</v>
      </c>
      <c r="W34" s="3">
        <v>-0.74268449081957111</v>
      </c>
      <c r="X34">
        <f t="shared" si="8"/>
        <v>-2.3704283610491363</v>
      </c>
      <c r="Y34">
        <f t="shared" si="9"/>
        <v>-2.4502265689766776</v>
      </c>
      <c r="AA34">
        <f t="shared" si="10"/>
        <v>7.979820792754122E-2</v>
      </c>
      <c r="AB34">
        <f t="shared" si="11"/>
        <v>6.3677539884471022E-3</v>
      </c>
      <c r="AF34" s="2">
        <v>-0.60339039625742419</v>
      </c>
      <c r="AG34" s="3">
        <v>-3.0870040730111226E-2</v>
      </c>
      <c r="AH34">
        <f t="shared" si="12"/>
        <v>-2.4093464270795062</v>
      </c>
      <c r="AI34">
        <f t="shared" si="13"/>
        <v>-2.241322696809064</v>
      </c>
      <c r="AJ34">
        <f t="shared" si="14"/>
        <v>-0.16802373027044215</v>
      </c>
      <c r="AK34">
        <f t="shared" si="15"/>
        <v>2.8231973933994299E-2</v>
      </c>
      <c r="AP34" s="2">
        <v>-0.59144952678309093</v>
      </c>
      <c r="AQ34" s="3">
        <v>0.12837296310937837</v>
      </c>
      <c r="AR34">
        <f t="shared" si="16"/>
        <v>-2.4058420111886476</v>
      </c>
      <c r="AS34">
        <f t="shared" si="17"/>
        <v>-2.1945879331167975</v>
      </c>
      <c r="AU34">
        <f t="shared" si="18"/>
        <v>-0.21125407807185015</v>
      </c>
      <c r="AV34">
        <f t="shared" si="19"/>
        <v>4.4628285501987358E-2</v>
      </c>
      <c r="AZ34" s="2">
        <v>0.65812868355690646</v>
      </c>
      <c r="BA34" s="3">
        <v>-0.23244498607203021</v>
      </c>
      <c r="BB34">
        <f t="shared" si="20"/>
        <v>-2.0391148020353422</v>
      </c>
      <c r="BC34">
        <f t="shared" si="21"/>
        <v>-2.3004810724343545</v>
      </c>
      <c r="BD34">
        <f t="shared" si="22"/>
        <v>0.26136627039901228</v>
      </c>
      <c r="BE34">
        <f t="shared" si="23"/>
        <v>6.8312327302289602E-2</v>
      </c>
      <c r="BI34" s="2">
        <v>0.9202460250319251</v>
      </c>
      <c r="BJ34" s="3">
        <v>0.29069166704716065</v>
      </c>
      <c r="BK34">
        <f t="shared" si="24"/>
        <v>-1.9621883957372821</v>
      </c>
      <c r="BL34">
        <f t="shared" si="25"/>
        <v>-2.1469505105081814</v>
      </c>
      <c r="BM34" s="3"/>
      <c r="BN34">
        <f t="shared" si="26"/>
        <v>0.18476211477089932</v>
      </c>
      <c r="BO34">
        <f t="shared" si="27"/>
        <v>3.4137039054614973E-2</v>
      </c>
      <c r="BR34" s="2">
        <v>2.9086270703172454</v>
      </c>
      <c r="BS34" s="3">
        <v>0.73271702241838288</v>
      </c>
      <c r="BT34">
        <f t="shared" si="28"/>
        <v>-1.3786367417176335</v>
      </c>
      <c r="BU34">
        <f t="shared" si="29"/>
        <v>-2.017224556895258</v>
      </c>
      <c r="BV34" s="3"/>
      <c r="BW34">
        <f t="shared" si="30"/>
        <v>0.63858781517762453</v>
      </c>
      <c r="BX34">
        <f t="shared" si="31"/>
        <v>0.40779439769333192</v>
      </c>
      <c r="CB34" s="2">
        <v>-2.2039047905506064</v>
      </c>
      <c r="CC34" s="3">
        <v>-0.28634889590987966</v>
      </c>
      <c r="CD34">
        <f t="shared" si="32"/>
        <v>-2.8790666672148779</v>
      </c>
      <c r="CE34">
        <f t="shared" si="33"/>
        <v>-2.3163008348579543</v>
      </c>
      <c r="CG34">
        <f t="shared" si="34"/>
        <v>-0.56276583235692357</v>
      </c>
      <c r="CH34">
        <f t="shared" si="35"/>
        <v>0.316705382068381</v>
      </c>
      <c r="CK34" s="2">
        <v>0.73656934723250533</v>
      </c>
      <c r="CL34" s="3">
        <v>-1.1585099145509488E-2</v>
      </c>
      <c r="CM34">
        <f t="shared" si="36"/>
        <v>-2.0160939735382941</v>
      </c>
      <c r="CN34">
        <f t="shared" si="37"/>
        <v>-2.2356629367816536</v>
      </c>
      <c r="CO34">
        <f t="shared" si="38"/>
        <v>0.21956896324335951</v>
      </c>
      <c r="CP34">
        <f t="shared" si="39"/>
        <v>4.8210529619763756E-2</v>
      </c>
      <c r="CT34" s="12">
        <v>-1.5142121640865918</v>
      </c>
      <c r="CU34" s="13">
        <v>-0.34164294033747944</v>
      </c>
      <c r="CV34">
        <f t="shared" si="40"/>
        <v>-2.6766551254771729</v>
      </c>
      <c r="CW34">
        <f t="shared" si="41"/>
        <v>-2.3325285750889684</v>
      </c>
      <c r="CY34">
        <f t="shared" si="42"/>
        <v>-0.3441265503882045</v>
      </c>
      <c r="CZ34">
        <f t="shared" si="43"/>
        <v>0.11842308268208546</v>
      </c>
      <c r="DC34" s="2">
        <v>0.40956053986454494</v>
      </c>
      <c r="DD34" s="3">
        <v>0.52840130339824365</v>
      </c>
      <c r="DE34">
        <f t="shared" si="44"/>
        <v>-2.1120647789686906</v>
      </c>
      <c r="DF34">
        <f t="shared" si="45"/>
        <v>-2.0771872969641803</v>
      </c>
      <c r="DG34">
        <f t="shared" si="46"/>
        <v>-3.4877482004510352E-2</v>
      </c>
      <c r="DH34">
        <f t="shared" si="47"/>
        <v>1.2164387509749435E-3</v>
      </c>
      <c r="DL34" s="2">
        <v>-0.71127823278045721</v>
      </c>
      <c r="DM34" s="2">
        <v>0.3715243592108759</v>
      </c>
      <c r="DN34">
        <f t="shared" si="48"/>
        <v>-2.4410094353348395</v>
      </c>
      <c r="DO34">
        <f t="shared" si="49"/>
        <v>-2.1232276675838624</v>
      </c>
      <c r="DQ34">
        <f t="shared" si="50"/>
        <v>-0.31778176775097711</v>
      </c>
      <c r="DR34">
        <f t="shared" si="51"/>
        <v>0.10098525191493596</v>
      </c>
      <c r="DU34" s="2">
        <v>-1.4492068673489136</v>
      </c>
      <c r="DV34" s="3">
        <v>0.19902234705693117</v>
      </c>
      <c r="DW34">
        <f t="shared" si="52"/>
        <v>-2.6575773191777938</v>
      </c>
      <c r="DX34">
        <f t="shared" si="53"/>
        <v>-2.1738536956044157</v>
      </c>
      <c r="DY34">
        <f t="shared" si="54"/>
        <v>-0.48372362357337817</v>
      </c>
      <c r="DZ34">
        <f t="shared" si="55"/>
        <v>0.23398854400295926</v>
      </c>
      <c r="ED34" s="12">
        <v>1.7591217448238781</v>
      </c>
      <c r="EE34" s="13">
        <v>0.96109814052108888</v>
      </c>
      <c r="EF34">
        <f t="shared" si="56"/>
        <v>-1.7159944808625438</v>
      </c>
      <c r="EG34">
        <f t="shared" si="57"/>
        <v>-1.950199084322134</v>
      </c>
      <c r="EI34">
        <f t="shared" si="58"/>
        <v>0.23420460345959015</v>
      </c>
      <c r="EJ34">
        <f t="shared" si="59"/>
        <v>5.4851796281663867E-2</v>
      </c>
      <c r="EM34" s="2">
        <v>-1.5206115184946076</v>
      </c>
      <c r="EN34" s="3">
        <v>-0.14670705469379919</v>
      </c>
      <c r="EO34">
        <f t="shared" si="60"/>
        <v>-2.6785332131094757</v>
      </c>
      <c r="EP34">
        <f t="shared" si="61"/>
        <v>-2.2753186359956135</v>
      </c>
      <c r="ER34">
        <f t="shared" si="62"/>
        <v>-0.40321457711386222</v>
      </c>
      <c r="ES34">
        <f t="shared" si="63"/>
        <v>0.16258199519711075</v>
      </c>
      <c r="EW34" s="2">
        <v>-0.95763815583122236</v>
      </c>
      <c r="EX34" s="3">
        <v>-0.12257996172054071</v>
      </c>
      <c r="EY34">
        <f t="shared" si="64"/>
        <v>-2.5133113419142186</v>
      </c>
      <c r="EZ34">
        <f t="shared" si="65"/>
        <v>-2.2682377975191983</v>
      </c>
      <c r="FB34">
        <f t="shared" si="66"/>
        <v>-0.24507354439502027</v>
      </c>
      <c r="FC34">
        <f t="shared" si="67"/>
        <v>6.0061042162337971E-2</v>
      </c>
      <c r="FG34" s="2">
        <v>0.77494926433802935</v>
      </c>
      <c r="FH34" s="3">
        <v>-0.19166598342900287</v>
      </c>
      <c r="FI34">
        <f t="shared" si="68"/>
        <v>-2.0048302048752551</v>
      </c>
      <c r="FJ34">
        <f t="shared" si="69"/>
        <v>-2.2885132182355656</v>
      </c>
      <c r="FK34">
        <f t="shared" si="70"/>
        <v>0.28368301336031054</v>
      </c>
      <c r="FL34">
        <f t="shared" si="71"/>
        <v>8.0476052069186135E-2</v>
      </c>
      <c r="FP34" s="2">
        <v>0.2967872107665942</v>
      </c>
      <c r="FQ34" s="3">
        <v>-0.18217838090515745</v>
      </c>
      <c r="FR34">
        <f t="shared" si="72"/>
        <v>-2.1451615854789177</v>
      </c>
      <c r="FS34">
        <f t="shared" si="73"/>
        <v>-2.2857287890847253</v>
      </c>
      <c r="FU34">
        <f t="shared" si="74"/>
        <v>0.14056720360580766</v>
      </c>
      <c r="FV34">
        <f t="shared" si="75"/>
        <v>1.9759138729556584E-2</v>
      </c>
      <c r="FZ34" s="2">
        <v>0.7261349414775875</v>
      </c>
      <c r="GA34" s="3">
        <v>-0.17515772098167365</v>
      </c>
      <c r="GB34">
        <f t="shared" si="76"/>
        <v>-2.019156271256044</v>
      </c>
      <c r="GC34">
        <f t="shared" si="77"/>
        <v>-2.2836683602145285</v>
      </c>
      <c r="GD34">
        <f t="shared" si="78"/>
        <v>0.26451208895848444</v>
      </c>
      <c r="GE34">
        <f t="shared" si="79"/>
        <v>6.9966645205181185E-2</v>
      </c>
      <c r="GI34" s="2"/>
      <c r="GJ34" s="3"/>
      <c r="GS34" s="2"/>
      <c r="GT34" s="3"/>
    </row>
    <row r="35" spans="2:202" x14ac:dyDescent="0.25">
      <c r="B35" s="14">
        <v>-1.7620832544542357</v>
      </c>
      <c r="C35" s="15">
        <v>0.37277133996438883</v>
      </c>
      <c r="D35">
        <f t="shared" si="0"/>
        <v>-2.7494005306451932</v>
      </c>
      <c r="E35">
        <f t="shared" si="1"/>
        <v>-2.1228617026784091</v>
      </c>
      <c r="G35">
        <f t="shared" si="2"/>
        <v>-0.62653882796678406</v>
      </c>
      <c r="H35">
        <f t="shared" si="3"/>
        <v>0.39255090294999145</v>
      </c>
      <c r="L35" s="14">
        <v>-1.4466190024691903</v>
      </c>
      <c r="M35" s="15">
        <v>-5.9523863724225974E-2</v>
      </c>
      <c r="N35">
        <f t="shared" si="4"/>
        <v>-2.6568178305302217</v>
      </c>
      <c r="O35">
        <f t="shared" si="5"/>
        <v>-2.2497320436200532</v>
      </c>
      <c r="P35">
        <f t="shared" si="6"/>
        <v>-0.4070857869101685</v>
      </c>
      <c r="Q35">
        <f t="shared" si="7"/>
        <v>0.16571883790427111</v>
      </c>
      <c r="V35" s="2">
        <v>-0.49422056898004568</v>
      </c>
      <c r="W35" s="3">
        <v>-0.14948647937688073</v>
      </c>
      <c r="X35">
        <f t="shared" si="8"/>
        <v>-2.3773071791557703</v>
      </c>
      <c r="Y35">
        <f t="shared" si="9"/>
        <v>-2.2761343437669588</v>
      </c>
      <c r="AA35">
        <f t="shared" si="10"/>
        <v>-0.1011728353888115</v>
      </c>
      <c r="AB35">
        <f t="shared" si="11"/>
        <v>1.0235942620611548E-2</v>
      </c>
      <c r="AF35" s="2">
        <v>-0.50247219985940972</v>
      </c>
      <c r="AG35" s="3">
        <v>-4.0237168729495452E-3</v>
      </c>
      <c r="AH35">
        <f t="shared" si="12"/>
        <v>-2.3797288743632508</v>
      </c>
      <c r="AI35">
        <f t="shared" si="13"/>
        <v>-2.233443816285464</v>
      </c>
      <c r="AJ35">
        <f t="shared" si="14"/>
        <v>-0.1462850580777868</v>
      </c>
      <c r="AK35">
        <f t="shared" si="15"/>
        <v>2.1399318216821457E-2</v>
      </c>
      <c r="AP35" s="2">
        <v>-0.41042183542783028</v>
      </c>
      <c r="AQ35" s="3">
        <v>-0.43420288927269007</v>
      </c>
      <c r="AR35">
        <f t="shared" si="16"/>
        <v>-2.3527138600406556</v>
      </c>
      <c r="AS35">
        <f t="shared" si="17"/>
        <v>-2.3596931426778562</v>
      </c>
      <c r="AU35">
        <f t="shared" si="18"/>
        <v>6.9792826372006012E-3</v>
      </c>
      <c r="AV35">
        <f t="shared" si="19"/>
        <v>4.8710386129929781E-5</v>
      </c>
      <c r="AZ35" s="2">
        <v>0.14384718508905309</v>
      </c>
      <c r="BA35" s="3">
        <v>-0.21028560905634033</v>
      </c>
      <c r="BB35">
        <f t="shared" si="20"/>
        <v>-2.1900465461163945</v>
      </c>
      <c r="BC35">
        <f t="shared" si="21"/>
        <v>-2.293977720805545</v>
      </c>
      <c r="BD35">
        <f t="shared" si="22"/>
        <v>0.10393117468915047</v>
      </c>
      <c r="BE35">
        <f t="shared" si="23"/>
        <v>1.0801689072266711E-2</v>
      </c>
      <c r="BI35" s="2">
        <v>0.48595573016176652</v>
      </c>
      <c r="BJ35" s="3">
        <v>0.37600440792730822</v>
      </c>
      <c r="BK35">
        <f t="shared" si="24"/>
        <v>-2.0896442576290837</v>
      </c>
      <c r="BL35">
        <f t="shared" si="25"/>
        <v>-2.1219128593157177</v>
      </c>
      <c r="BM35" s="3"/>
      <c r="BN35">
        <f t="shared" si="26"/>
        <v>3.2268601686634035E-2</v>
      </c>
      <c r="BO35">
        <f t="shared" si="27"/>
        <v>1.0412626548106409E-3</v>
      </c>
      <c r="BR35" s="2">
        <v>0.42707897034723485</v>
      </c>
      <c r="BS35" s="3">
        <v>0.61026679581608134</v>
      </c>
      <c r="BT35">
        <f t="shared" si="28"/>
        <v>-2.1069234560274759</v>
      </c>
      <c r="BU35">
        <f t="shared" si="29"/>
        <v>-2.0531613469980829</v>
      </c>
      <c r="BV35" s="3"/>
      <c r="BW35">
        <f t="shared" si="30"/>
        <v>-5.3762109029392935E-2</v>
      </c>
      <c r="BX35">
        <f t="shared" si="31"/>
        <v>2.8903643672883333E-3</v>
      </c>
      <c r="CB35" s="2">
        <v>0.14311690357476003</v>
      </c>
      <c r="CC35" s="3">
        <v>-0.1833558198578876</v>
      </c>
      <c r="CD35">
        <f t="shared" si="32"/>
        <v>-2.1902608697172838</v>
      </c>
      <c r="CE35">
        <f t="shared" si="33"/>
        <v>-2.2860743448070564</v>
      </c>
      <c r="CG35">
        <f t="shared" si="34"/>
        <v>9.581347508977256E-2</v>
      </c>
      <c r="CH35">
        <f t="shared" si="35"/>
        <v>9.1802220087784676E-3</v>
      </c>
      <c r="CK35" s="2">
        <v>-0.83845630847853303</v>
      </c>
      <c r="CL35" s="3">
        <v>0.29541017670258085</v>
      </c>
      <c r="CM35">
        <f t="shared" si="36"/>
        <v>-2.4783337583586484</v>
      </c>
      <c r="CN35">
        <f t="shared" si="37"/>
        <v>-2.1455657185335966</v>
      </c>
      <c r="CO35">
        <f t="shared" si="38"/>
        <v>-0.33276803982505188</v>
      </c>
      <c r="CP35">
        <f t="shared" si="39"/>
        <v>0.11073456832900731</v>
      </c>
      <c r="CT35" s="12">
        <v>0.48595573016176652</v>
      </c>
      <c r="CU35" s="13">
        <v>0.28857284848647569</v>
      </c>
      <c r="CV35">
        <f t="shared" si="40"/>
        <v>-2.0896442576290837</v>
      </c>
      <c r="CW35">
        <f t="shared" si="41"/>
        <v>-2.1475723430681866</v>
      </c>
      <c r="CY35">
        <f t="shared" si="42"/>
        <v>5.7928085439102883E-2</v>
      </c>
      <c r="CZ35">
        <f t="shared" si="43"/>
        <v>3.3556630826400034E-3</v>
      </c>
      <c r="DC35" s="2">
        <v>-0.27788164385823383</v>
      </c>
      <c r="DD35" s="3">
        <v>-0.22259451912455186</v>
      </c>
      <c r="DE35">
        <f t="shared" si="44"/>
        <v>-2.3138158589769708</v>
      </c>
      <c r="DF35">
        <f t="shared" si="45"/>
        <v>-2.2975901495432436</v>
      </c>
      <c r="DG35">
        <f t="shared" si="46"/>
        <v>-1.6225709433727253E-2</v>
      </c>
      <c r="DH35">
        <f t="shared" si="47"/>
        <v>2.6327364662774561E-4</v>
      </c>
      <c r="DL35" s="2">
        <v>-0.57755269490196504</v>
      </c>
      <c r="DM35" s="2">
        <v>0.29878995746014136</v>
      </c>
      <c r="DN35">
        <f t="shared" si="48"/>
        <v>-2.4017635578916336</v>
      </c>
      <c r="DO35">
        <f t="shared" si="49"/>
        <v>-2.1445738177829958</v>
      </c>
      <c r="DQ35">
        <f t="shared" si="50"/>
        <v>-0.25718974010863782</v>
      </c>
      <c r="DR35">
        <f t="shared" si="51"/>
        <v>6.6146562417148669E-2</v>
      </c>
      <c r="DU35" s="2">
        <v>-1.0428986430024683</v>
      </c>
      <c r="DV35" s="3">
        <v>-0.37555659504299066</v>
      </c>
      <c r="DW35">
        <f t="shared" si="52"/>
        <v>-2.5383336576465445</v>
      </c>
      <c r="DX35">
        <f t="shared" si="53"/>
        <v>-2.342481581502994</v>
      </c>
      <c r="DY35">
        <f t="shared" si="54"/>
        <v>-0.19585207614355049</v>
      </c>
      <c r="DZ35">
        <f t="shared" si="55"/>
        <v>3.8358035729739101E-2</v>
      </c>
      <c r="ED35" s="12">
        <v>-0.41042183542783028</v>
      </c>
      <c r="EE35" s="13">
        <v>-0.53056566376314951</v>
      </c>
      <c r="EF35">
        <f t="shared" si="56"/>
        <v>-2.3527138600406556</v>
      </c>
      <c r="EG35">
        <f t="shared" si="57"/>
        <v>-2.38797376654176</v>
      </c>
      <c r="EI35">
        <f t="shared" si="58"/>
        <v>3.5259906501104332E-2</v>
      </c>
      <c r="EJ35">
        <f t="shared" si="59"/>
        <v>1.2432610064666196E-3</v>
      </c>
      <c r="EM35" s="2">
        <v>1.0078685434464514</v>
      </c>
      <c r="EN35" s="3">
        <v>-7.6501896460419203E-2</v>
      </c>
      <c r="EO35">
        <f t="shared" si="60"/>
        <v>-1.9364728691930091</v>
      </c>
      <c r="EP35">
        <f t="shared" si="61"/>
        <v>-2.2547147701998993</v>
      </c>
      <c r="ER35">
        <f t="shared" si="62"/>
        <v>0.3182419010068902</v>
      </c>
      <c r="ES35">
        <f t="shared" si="63"/>
        <v>0.10127790755647931</v>
      </c>
      <c r="EW35" s="2">
        <v>-1.5144735009395787E-2</v>
      </c>
      <c r="EX35" s="3">
        <v>-0.10909031063670931</v>
      </c>
      <c r="EY35">
        <f t="shared" si="64"/>
        <v>-2.2367076215522128</v>
      </c>
      <c r="EZ35">
        <f t="shared" si="65"/>
        <v>-2.2642788439671198</v>
      </c>
      <c r="FB35">
        <f t="shared" si="66"/>
        <v>2.7571222414906948E-2</v>
      </c>
      <c r="FC35">
        <f t="shared" si="67"/>
        <v>7.6017230545226736E-4</v>
      </c>
      <c r="FG35" s="2">
        <v>-0.55841496672115298</v>
      </c>
      <c r="FH35" s="3">
        <v>-0.35708602708570886</v>
      </c>
      <c r="FI35">
        <f t="shared" si="68"/>
        <v>-2.3961470021713045</v>
      </c>
      <c r="FJ35">
        <f t="shared" si="69"/>
        <v>-2.3370608244968301</v>
      </c>
      <c r="FK35">
        <f t="shared" si="70"/>
        <v>-5.9086177674474438E-2</v>
      </c>
      <c r="FL35">
        <f t="shared" si="71"/>
        <v>3.4911763921795617E-3</v>
      </c>
      <c r="FP35" s="2">
        <v>0.47555173606905016</v>
      </c>
      <c r="FQ35" s="3">
        <v>0.23090177050995467</v>
      </c>
      <c r="FR35">
        <f t="shared" si="72"/>
        <v>-2.0926976301079709</v>
      </c>
      <c r="FS35">
        <f t="shared" si="73"/>
        <v>-2.1644976969997645</v>
      </c>
      <c r="FU35">
        <f t="shared" si="74"/>
        <v>7.1800066891793524E-2</v>
      </c>
      <c r="FV35">
        <f t="shared" si="75"/>
        <v>5.1552496056660249E-3</v>
      </c>
      <c r="FZ35" s="2">
        <v>-1.7620832544542357</v>
      </c>
      <c r="GA35" s="3">
        <v>0.39562899368944116</v>
      </c>
      <c r="GB35">
        <f t="shared" si="76"/>
        <v>-2.7494005306451932</v>
      </c>
      <c r="GC35">
        <f t="shared" si="77"/>
        <v>-2.1161534202443706</v>
      </c>
      <c r="GD35">
        <f t="shared" si="78"/>
        <v>-0.6332471104008226</v>
      </c>
      <c r="GE35">
        <f t="shared" si="79"/>
        <v>0.40100190283099163</v>
      </c>
      <c r="GI35" s="2"/>
      <c r="GJ35" s="3"/>
      <c r="GS35" s="2"/>
      <c r="GT35" s="3"/>
    </row>
    <row r="36" spans="2:202" x14ac:dyDescent="0.25">
      <c r="B36" s="14">
        <v>-0.28936660964606825</v>
      </c>
      <c r="C36" s="15">
        <v>-0.26711830212475207</v>
      </c>
      <c r="D36">
        <f t="shared" si="0"/>
        <v>-2.3171864758905354</v>
      </c>
      <c r="E36">
        <f t="shared" si="1"/>
        <v>-2.3106570248660518</v>
      </c>
      <c r="G36">
        <f t="shared" si="2"/>
        <v>-6.5294510244835458E-3</v>
      </c>
      <c r="H36">
        <f t="shared" si="3"/>
        <v>4.2633730681129225E-5</v>
      </c>
      <c r="L36" s="14">
        <v>-0.28245916117261161</v>
      </c>
      <c r="M36" s="15">
        <v>0.59058533649194456</v>
      </c>
      <c r="N36">
        <f t="shared" si="4"/>
        <v>-2.3151592724069281</v>
      </c>
      <c r="O36">
        <f t="shared" si="5"/>
        <v>-2.0589374773677385</v>
      </c>
      <c r="P36">
        <f t="shared" si="6"/>
        <v>-0.25622179503918963</v>
      </c>
      <c r="Q36">
        <f t="shared" si="7"/>
        <v>6.5649608253104494E-2</v>
      </c>
      <c r="V36" s="2">
        <v>-1.5144735009395787E-2</v>
      </c>
      <c r="W36" s="3">
        <v>-0.14455192198879918</v>
      </c>
      <c r="X36">
        <f t="shared" si="8"/>
        <v>-2.2367076215522128</v>
      </c>
      <c r="Y36">
        <f t="shared" si="9"/>
        <v>-2.2746861459315904</v>
      </c>
      <c r="AA36">
        <f t="shared" si="10"/>
        <v>3.7978524379377543E-2</v>
      </c>
      <c r="AB36">
        <f t="shared" si="11"/>
        <v>1.4423683140349743E-3</v>
      </c>
      <c r="AF36" s="2">
        <v>2.9086270703172454</v>
      </c>
      <c r="AG36" s="3">
        <v>0.77770943419563765</v>
      </c>
      <c r="AH36">
        <f t="shared" si="12"/>
        <v>-1.3786367417176335</v>
      </c>
      <c r="AI36">
        <f t="shared" si="13"/>
        <v>-2.0040201480254365</v>
      </c>
      <c r="AJ36">
        <f t="shared" si="14"/>
        <v>0.62538340630780298</v>
      </c>
      <c r="AK36">
        <f t="shared" si="15"/>
        <v>0.39110440488515058</v>
      </c>
      <c r="AP36" s="2">
        <v>-0.57755269490196504</v>
      </c>
      <c r="AQ36" s="3">
        <v>-2.7167862919649212E-2</v>
      </c>
      <c r="AR36">
        <f t="shared" si="16"/>
        <v>-2.4017635578916336</v>
      </c>
      <c r="AS36">
        <f t="shared" si="17"/>
        <v>-2.2402361787144098</v>
      </c>
      <c r="AU36">
        <f t="shared" si="18"/>
        <v>-0.16152737917722382</v>
      </c>
      <c r="AV36">
        <f t="shared" si="19"/>
        <v>2.6091094223862639E-2</v>
      </c>
      <c r="AZ36" s="2">
        <v>-0.24660005184190481</v>
      </c>
      <c r="BA36" s="3">
        <v>-0.53418243405149912</v>
      </c>
      <c r="BB36">
        <f t="shared" si="20"/>
        <v>-2.3046353124188652</v>
      </c>
      <c r="BC36">
        <f t="shared" si="21"/>
        <v>-2.3890352191687501</v>
      </c>
      <c r="BD36">
        <f t="shared" si="22"/>
        <v>8.4399906749884845E-2</v>
      </c>
      <c r="BE36">
        <f t="shared" si="23"/>
        <v>7.1233442593892577E-3</v>
      </c>
      <c r="BI36" s="2">
        <v>0.11132267922012432</v>
      </c>
      <c r="BJ36" s="3">
        <v>0.6210532332539429</v>
      </c>
      <c r="BK36">
        <f t="shared" si="24"/>
        <v>-2.199591864022632</v>
      </c>
      <c r="BL36">
        <f t="shared" si="25"/>
        <v>-2.0499957347414339</v>
      </c>
      <c r="BM36" s="3"/>
      <c r="BN36">
        <f t="shared" si="26"/>
        <v>-0.14959612928119803</v>
      </c>
      <c r="BO36">
        <f t="shared" si="27"/>
        <v>2.2379001895916916E-2</v>
      </c>
      <c r="BR36" s="2">
        <v>0.47555173606905016</v>
      </c>
      <c r="BS36" s="3">
        <v>0.10881295038220298</v>
      </c>
      <c r="BT36">
        <f t="shared" si="28"/>
        <v>-2.0926976301079709</v>
      </c>
      <c r="BU36">
        <f t="shared" si="29"/>
        <v>-2.2003284212423773</v>
      </c>
      <c r="BV36" s="3"/>
      <c r="BW36">
        <f t="shared" si="30"/>
        <v>0.10763079113440632</v>
      </c>
      <c r="BX36">
        <f t="shared" si="31"/>
        <v>1.1584387200218199E-2</v>
      </c>
      <c r="CB36" s="2">
        <v>0.72716445462586132</v>
      </c>
      <c r="CC36" s="3">
        <v>0.48987656185253664</v>
      </c>
      <c r="CD36">
        <f t="shared" si="32"/>
        <v>-2.0188541289167099</v>
      </c>
      <c r="CE36">
        <f t="shared" si="33"/>
        <v>-2.0884935688193575</v>
      </c>
      <c r="CG36">
        <f t="shared" si="34"/>
        <v>6.9639439902647648E-2</v>
      </c>
      <c r="CH36">
        <f t="shared" si="35"/>
        <v>4.8496515899544733E-3</v>
      </c>
      <c r="CK36" s="2">
        <v>-0.27772014555527375</v>
      </c>
      <c r="CL36" s="3">
        <v>0.22549154754074435</v>
      </c>
      <c r="CM36">
        <f t="shared" si="36"/>
        <v>-2.3137684623262951</v>
      </c>
      <c r="CN36">
        <f t="shared" si="37"/>
        <v>-2.1660854935490144</v>
      </c>
      <c r="CO36">
        <f t="shared" si="38"/>
        <v>-0.14768296877728071</v>
      </c>
      <c r="CP36">
        <f t="shared" si="39"/>
        <v>2.181025926687127E-2</v>
      </c>
      <c r="CT36" s="12">
        <v>1.1397822433931115</v>
      </c>
      <c r="CU36" s="13">
        <v>0.15296354286445585</v>
      </c>
      <c r="CV36">
        <f t="shared" si="40"/>
        <v>-1.897758731390172</v>
      </c>
      <c r="CW36">
        <f t="shared" si="41"/>
        <v>-2.1873710701702294</v>
      </c>
      <c r="CY36">
        <f t="shared" si="42"/>
        <v>0.28961233878005732</v>
      </c>
      <c r="CZ36">
        <f t="shared" si="43"/>
        <v>8.3875306773654693E-2</v>
      </c>
      <c r="DC36" s="2">
        <v>1.3263399830424658</v>
      </c>
      <c r="DD36" s="3">
        <v>-0.16099900605930159</v>
      </c>
      <c r="DE36">
        <f t="shared" si="44"/>
        <v>-1.8430076172610761</v>
      </c>
      <c r="DF36">
        <f t="shared" si="45"/>
        <v>-2.279513049273834</v>
      </c>
      <c r="DG36">
        <f t="shared" si="46"/>
        <v>0.43650543201275793</v>
      </c>
      <c r="DH36">
        <f t="shared" si="47"/>
        <v>0.19053699217664444</v>
      </c>
      <c r="DL36" s="2">
        <v>1.2929587170952535</v>
      </c>
      <c r="DM36" s="2">
        <v>0.63333758758843883</v>
      </c>
      <c r="DN36">
        <f t="shared" si="48"/>
        <v>-1.8528043777979732</v>
      </c>
      <c r="DO36">
        <f t="shared" si="49"/>
        <v>-2.0463905126400381</v>
      </c>
      <c r="DQ36">
        <f t="shared" si="50"/>
        <v>0.19358613484206488</v>
      </c>
      <c r="DR36">
        <f t="shared" si="51"/>
        <v>3.7475591603090129E-2</v>
      </c>
      <c r="DU36" s="2">
        <v>0.80970167430019291</v>
      </c>
      <c r="DV36" s="3">
        <v>-0.33096356445143782</v>
      </c>
      <c r="DW36">
        <f t="shared" si="52"/>
        <v>-1.9946310398999727</v>
      </c>
      <c r="DX36">
        <f t="shared" si="53"/>
        <v>-2.3293943833418815</v>
      </c>
      <c r="DY36">
        <f t="shared" si="54"/>
        <v>0.33476334344190883</v>
      </c>
      <c r="DZ36">
        <f t="shared" si="55"/>
        <v>0.11206649611240541</v>
      </c>
      <c r="ED36" s="12">
        <v>0.53150240398650628</v>
      </c>
      <c r="EE36" s="13">
        <v>-0.28635582458420655</v>
      </c>
      <c r="EF36">
        <f t="shared" si="56"/>
        <v>-2.076277183491789</v>
      </c>
      <c r="EG36">
        <f t="shared" si="57"/>
        <v>-2.3163028682908187</v>
      </c>
      <c r="EI36">
        <f t="shared" si="58"/>
        <v>0.24002568479902964</v>
      </c>
      <c r="EJ36">
        <f t="shared" si="59"/>
        <v>5.7612329363243127E-2</v>
      </c>
      <c r="EM36" s="2">
        <v>-0.84282313003571852</v>
      </c>
      <c r="EN36" s="3">
        <v>0.1762644833437976</v>
      </c>
      <c r="EO36">
        <f t="shared" si="60"/>
        <v>-2.4796153366298488</v>
      </c>
      <c r="EP36">
        <f t="shared" si="61"/>
        <v>-2.180532691586218</v>
      </c>
      <c r="ER36">
        <f t="shared" si="62"/>
        <v>-0.2990826450436308</v>
      </c>
      <c r="ES36">
        <f t="shared" si="63"/>
        <v>8.9450428566294454E-2</v>
      </c>
      <c r="EW36" s="2">
        <v>-0.73933975629264681</v>
      </c>
      <c r="EX36" s="3">
        <v>0.23415968116161853</v>
      </c>
      <c r="EY36">
        <f t="shared" si="64"/>
        <v>-2.4492449536217782</v>
      </c>
      <c r="EZ36">
        <f t="shared" si="65"/>
        <v>-2.1635415627849799</v>
      </c>
      <c r="FB36">
        <f t="shared" si="66"/>
        <v>-0.2857033908367983</v>
      </c>
      <c r="FC36">
        <f t="shared" si="67"/>
        <v>8.1626427535644322E-2</v>
      </c>
      <c r="FG36" s="2">
        <v>0.93448294686203603</v>
      </c>
      <c r="FH36" s="3">
        <v>-3.6130046334838808E-2</v>
      </c>
      <c r="FI36">
        <f t="shared" si="68"/>
        <v>-1.9580101325709696</v>
      </c>
      <c r="FJ36">
        <f t="shared" si="69"/>
        <v>-2.2428664074464537</v>
      </c>
      <c r="FK36">
        <f t="shared" si="70"/>
        <v>0.28485627487548415</v>
      </c>
      <c r="FL36">
        <f t="shared" si="71"/>
        <v>8.1143097335937386E-2</v>
      </c>
      <c r="FP36" s="2">
        <v>8.2700298376853554E-2</v>
      </c>
      <c r="FQ36" s="3">
        <v>-0.57748564824942883</v>
      </c>
      <c r="FR36">
        <f t="shared" si="72"/>
        <v>-2.2079919831661305</v>
      </c>
      <c r="FS36">
        <f t="shared" si="73"/>
        <v>-2.4017438809866074</v>
      </c>
      <c r="FU36">
        <f t="shared" si="74"/>
        <v>0.19375189782047686</v>
      </c>
      <c r="FV36">
        <f t="shared" si="75"/>
        <v>3.7539797909036506E-2</v>
      </c>
      <c r="FZ36" s="2">
        <v>0.86254624696711168</v>
      </c>
      <c r="GA36" s="3">
        <v>0.57450965954894739</v>
      </c>
      <c r="GB36">
        <f t="shared" si="76"/>
        <v>-1.9791221725936476</v>
      </c>
      <c r="GC36">
        <f t="shared" si="77"/>
        <v>-2.0636553798501702</v>
      </c>
      <c r="GD36">
        <f t="shared" si="78"/>
        <v>8.453320725652258E-2</v>
      </c>
      <c r="GE36">
        <f t="shared" si="79"/>
        <v>7.1458631290742015E-3</v>
      </c>
      <c r="GI36" s="2"/>
      <c r="GJ36" s="3"/>
      <c r="GS36" s="2"/>
      <c r="GT36" s="3"/>
    </row>
    <row r="37" spans="2:202" x14ac:dyDescent="0.25">
      <c r="B37" s="14">
        <v>1.8848548626000099</v>
      </c>
      <c r="C37" s="15">
        <v>0.34531255906375136</v>
      </c>
      <c r="D37">
        <f t="shared" si="0"/>
        <v>-1.6790942252413781</v>
      </c>
      <c r="E37">
        <f t="shared" si="1"/>
        <v>-2.13092032758329</v>
      </c>
      <c r="G37">
        <f t="shared" si="2"/>
        <v>0.45182610234191189</v>
      </c>
      <c r="H37">
        <f t="shared" si="3"/>
        <v>0.20414682675748383</v>
      </c>
      <c r="L37" s="14">
        <v>-0.39858188509266013</v>
      </c>
      <c r="M37" s="15">
        <v>0.39342888848607915</v>
      </c>
      <c r="N37">
        <f t="shared" si="4"/>
        <v>-2.3492390619791967</v>
      </c>
      <c r="O37">
        <f t="shared" si="5"/>
        <v>-2.116799108873058</v>
      </c>
      <c r="P37">
        <f t="shared" si="6"/>
        <v>-0.23243995310613874</v>
      </c>
      <c r="Q37">
        <f t="shared" si="7"/>
        <v>5.4028331799983974E-2</v>
      </c>
      <c r="V37" s="2">
        <v>-0.84282313003571852</v>
      </c>
      <c r="W37" s="3">
        <v>3.1859536067653266E-2</v>
      </c>
      <c r="X37">
        <f t="shared" si="8"/>
        <v>-2.4796153366298488</v>
      </c>
      <c r="Y37">
        <f t="shared" si="9"/>
        <v>-2.2229127706115253</v>
      </c>
      <c r="AA37">
        <f t="shared" si="10"/>
        <v>-0.25670256601832353</v>
      </c>
      <c r="AB37">
        <f t="shared" si="11"/>
        <v>6.5896207400391746E-2</v>
      </c>
      <c r="AF37" s="2">
        <v>-0.11774659193048513</v>
      </c>
      <c r="AG37" s="3">
        <v>-2.1949789860185587E-2</v>
      </c>
      <c r="AH37">
        <f t="shared" si="12"/>
        <v>-2.2668192963007505</v>
      </c>
      <c r="AI37">
        <f t="shared" si="13"/>
        <v>-2.2387047744738267</v>
      </c>
      <c r="AJ37">
        <f t="shared" si="14"/>
        <v>-2.8114521826923866E-2</v>
      </c>
      <c r="AK37">
        <f t="shared" si="15"/>
        <v>7.904263375565785E-4</v>
      </c>
      <c r="AP37" s="2">
        <v>-0.50247219985940972</v>
      </c>
      <c r="AQ37" s="3">
        <v>-1.5845789047994E-2</v>
      </c>
      <c r="AR37">
        <f t="shared" si="16"/>
        <v>-2.3797288743632508</v>
      </c>
      <c r="AS37">
        <f t="shared" si="17"/>
        <v>-2.2369133674502395</v>
      </c>
      <c r="AU37">
        <f t="shared" si="18"/>
        <v>-0.14281550691301126</v>
      </c>
      <c r="AV37">
        <f t="shared" si="19"/>
        <v>2.0396269014820365E-2</v>
      </c>
      <c r="AZ37" s="2">
        <v>0.48595573016176652</v>
      </c>
      <c r="BA37" s="3">
        <v>0.36542154878934363</v>
      </c>
      <c r="BB37">
        <f t="shared" si="20"/>
        <v>-2.0896442576290837</v>
      </c>
      <c r="BC37">
        <f t="shared" si="21"/>
        <v>-2.1250187252506501</v>
      </c>
      <c r="BD37">
        <f t="shared" si="22"/>
        <v>3.5374467621566374E-2</v>
      </c>
      <c r="BE37">
        <f t="shared" si="23"/>
        <v>1.2513529595092477E-3</v>
      </c>
      <c r="BI37" s="2">
        <v>1.1665745994488168</v>
      </c>
      <c r="BJ37" s="3">
        <v>0.18051458891818281</v>
      </c>
      <c r="BK37">
        <f t="shared" si="24"/>
        <v>-1.8898956893799588</v>
      </c>
      <c r="BL37">
        <f t="shared" si="25"/>
        <v>-2.1792853672146792</v>
      </c>
      <c r="BM37" s="3"/>
      <c r="BN37">
        <f t="shared" si="26"/>
        <v>0.28938967783472047</v>
      </c>
      <c r="BO37">
        <f t="shared" si="27"/>
        <v>8.3746385637283302E-2</v>
      </c>
      <c r="BR37" s="2">
        <v>0.26179398514730862</v>
      </c>
      <c r="BS37" s="3">
        <v>-1.1303513208395248E-2</v>
      </c>
      <c r="BT37">
        <f t="shared" si="28"/>
        <v>-2.1554314252251956</v>
      </c>
      <c r="BU37">
        <f t="shared" si="29"/>
        <v>-2.2355802967163898</v>
      </c>
      <c r="BV37" s="3"/>
      <c r="BW37">
        <f t="shared" si="30"/>
        <v>8.0148871491194207E-2</v>
      </c>
      <c r="BX37">
        <f t="shared" si="31"/>
        <v>6.4238416013119633E-3</v>
      </c>
      <c r="CB37" s="2">
        <v>2.9086270703172454</v>
      </c>
      <c r="CC37" s="3">
        <v>0.69535979627108757</v>
      </c>
      <c r="CD37">
        <f t="shared" si="32"/>
        <v>-1.3786367417176335</v>
      </c>
      <c r="CE37">
        <f t="shared" si="33"/>
        <v>-2.0281881854007349</v>
      </c>
      <c r="CG37">
        <f t="shared" si="34"/>
        <v>0.64955144368310136</v>
      </c>
      <c r="CH37">
        <f t="shared" si="35"/>
        <v>0.42191707799080119</v>
      </c>
      <c r="CK37" s="2">
        <v>-2.2436450950060318</v>
      </c>
      <c r="CL37" s="3">
        <v>-0.67569327642950239</v>
      </c>
      <c r="CM37">
        <f t="shared" si="36"/>
        <v>-2.8907296834416698</v>
      </c>
      <c r="CN37">
        <f t="shared" si="37"/>
        <v>-2.4305659339817893</v>
      </c>
      <c r="CO37">
        <f t="shared" si="38"/>
        <v>-0.46016374945988048</v>
      </c>
      <c r="CP37">
        <f t="shared" si="39"/>
        <v>0.21175067631697564</v>
      </c>
      <c r="CT37" s="12">
        <v>0.26179398514730862</v>
      </c>
      <c r="CU37" s="13">
        <v>4.2803320875393472E-2</v>
      </c>
      <c r="CV37">
        <f t="shared" si="40"/>
        <v>-2.1554314252251956</v>
      </c>
      <c r="CW37">
        <f t="shared" si="41"/>
        <v>-2.2197009799233496</v>
      </c>
      <c r="CY37">
        <f t="shared" si="42"/>
        <v>6.4269554698153986E-2</v>
      </c>
      <c r="CZ37">
        <f t="shared" si="43"/>
        <v>4.1305756610990072E-3</v>
      </c>
      <c r="DC37" s="2">
        <v>0.2967872107665942</v>
      </c>
      <c r="DD37" s="3">
        <v>-0.41814240892830945</v>
      </c>
      <c r="DE37">
        <f t="shared" si="44"/>
        <v>-2.1451615854789177</v>
      </c>
      <c r="DF37">
        <f t="shared" si="45"/>
        <v>-2.3549797001052992</v>
      </c>
      <c r="DG37">
        <f t="shared" si="46"/>
        <v>0.20981811462638156</v>
      </c>
      <c r="DH37">
        <f t="shared" si="47"/>
        <v>4.4023641225369392E-2</v>
      </c>
      <c r="DL37" s="2">
        <v>-0.76501455582614764</v>
      </c>
      <c r="DM37" s="2">
        <v>-0.63444874114672767</v>
      </c>
      <c r="DN37">
        <f t="shared" si="48"/>
        <v>-2.4567800142531007</v>
      </c>
      <c r="DO37">
        <f t="shared" si="49"/>
        <v>-2.418461454892832</v>
      </c>
      <c r="DQ37">
        <f t="shared" si="50"/>
        <v>-3.8318559360268623E-2</v>
      </c>
      <c r="DR37">
        <f t="shared" si="51"/>
        <v>1.4683119914464301E-3</v>
      </c>
      <c r="DU37" s="2">
        <v>0.26179398514730862</v>
      </c>
      <c r="DV37" s="3">
        <v>-0.12807517012794192</v>
      </c>
      <c r="DW37">
        <f t="shared" si="52"/>
        <v>-2.1554314252251956</v>
      </c>
      <c r="DX37">
        <f t="shared" si="53"/>
        <v>-2.2698505356625862</v>
      </c>
      <c r="DY37">
        <f t="shared" si="54"/>
        <v>0.11441911043739061</v>
      </c>
      <c r="DZ37">
        <f t="shared" si="55"/>
        <v>1.3091732833283789E-2</v>
      </c>
      <c r="ED37" s="12">
        <v>1.4719777683168498</v>
      </c>
      <c r="EE37" s="13">
        <v>0.69528445581921838</v>
      </c>
      <c r="EF37">
        <f t="shared" si="56"/>
        <v>-1.800265723957406</v>
      </c>
      <c r="EG37">
        <f t="shared" si="57"/>
        <v>-2.0282102963766002</v>
      </c>
      <c r="EI37">
        <f t="shared" si="58"/>
        <v>0.22794457241919419</v>
      </c>
      <c r="EJ37">
        <f t="shared" si="59"/>
        <v>5.1958728095369264E-2</v>
      </c>
      <c r="EM37" s="2">
        <v>0.93448294686203603</v>
      </c>
      <c r="EN37" s="3">
        <v>0.22490242123020476</v>
      </c>
      <c r="EO37">
        <f t="shared" si="60"/>
        <v>-1.9580101325709696</v>
      </c>
      <c r="EP37">
        <f t="shared" si="61"/>
        <v>-2.1662583908081974</v>
      </c>
      <c r="ER37">
        <f t="shared" si="62"/>
        <v>0.20824825823722781</v>
      </c>
      <c r="ES37">
        <f t="shared" si="63"/>
        <v>4.336733705883912E-2</v>
      </c>
      <c r="EW37" s="2">
        <v>0.2967872107665942</v>
      </c>
      <c r="EX37" s="3">
        <v>-0.20671328283364532</v>
      </c>
      <c r="EY37">
        <f t="shared" si="64"/>
        <v>-2.1451615854789177</v>
      </c>
      <c r="EZ37">
        <f t="shared" si="65"/>
        <v>-2.2929293116583676</v>
      </c>
      <c r="FB37">
        <f t="shared" si="66"/>
        <v>0.14776772617944989</v>
      </c>
      <c r="FC37">
        <f t="shared" si="67"/>
        <v>2.1835300900244881E-2</v>
      </c>
      <c r="FG37" s="2">
        <v>0.73656934723250533</v>
      </c>
      <c r="FH37" s="3">
        <v>0.28949957529794723</v>
      </c>
      <c r="FI37">
        <f t="shared" si="68"/>
        <v>-2.0160939735382941</v>
      </c>
      <c r="FJ37">
        <f t="shared" si="69"/>
        <v>-2.1473003665449033</v>
      </c>
      <c r="FK37">
        <f t="shared" si="70"/>
        <v>0.13120639300660919</v>
      </c>
      <c r="FL37">
        <f t="shared" si="71"/>
        <v>1.7215117565804784E-2</v>
      </c>
      <c r="FP37" s="2">
        <v>0.27543297093064917</v>
      </c>
      <c r="FQ37" s="3">
        <v>6.8975264689622257E-2</v>
      </c>
      <c r="FR37">
        <f t="shared" si="72"/>
        <v>-2.1514286448064772</v>
      </c>
      <c r="FS37">
        <f t="shared" si="73"/>
        <v>-2.2120200169922679</v>
      </c>
      <c r="FU37">
        <f t="shared" si="74"/>
        <v>6.0591372185790693E-2</v>
      </c>
      <c r="FV37">
        <f t="shared" si="75"/>
        <v>3.6713143833570099E-3</v>
      </c>
      <c r="FZ37" s="2">
        <v>-0.60339039625742419</v>
      </c>
      <c r="GA37" s="3">
        <v>-0.36082510299722403</v>
      </c>
      <c r="GB37">
        <f t="shared" si="76"/>
        <v>-2.4093464270795062</v>
      </c>
      <c r="GC37">
        <f t="shared" si="77"/>
        <v>-2.3381581714755915</v>
      </c>
      <c r="GD37">
        <f t="shared" si="78"/>
        <v>-7.118825560391473E-2</v>
      </c>
      <c r="GE37">
        <f t="shared" si="79"/>
        <v>5.0677677359282965E-3</v>
      </c>
      <c r="GI37" s="2"/>
      <c r="GJ37" s="3"/>
      <c r="GS37" s="2"/>
      <c r="GT37" s="3"/>
    </row>
    <row r="38" spans="2:202" x14ac:dyDescent="0.25">
      <c r="B38" s="14">
        <v>-0.83845630847853303</v>
      </c>
      <c r="C38" s="15">
        <v>0.28812460154309122</v>
      </c>
      <c r="D38">
        <f t="shared" si="0"/>
        <v>-2.4783337583586484</v>
      </c>
      <c r="E38">
        <f t="shared" si="1"/>
        <v>-2.1477038949384086</v>
      </c>
      <c r="G38">
        <f t="shared" si="2"/>
        <v>-0.33062986342023981</v>
      </c>
      <c r="H38">
        <f t="shared" si="3"/>
        <v>0.10931610658528643</v>
      </c>
      <c r="L38" s="14">
        <v>-0.49422056898004568</v>
      </c>
      <c r="M38" s="15">
        <v>0.10352732107368698</v>
      </c>
      <c r="N38">
        <f t="shared" si="4"/>
        <v>-2.3773071791557703</v>
      </c>
      <c r="O38">
        <f t="shared" si="5"/>
        <v>-2.2018796519447785</v>
      </c>
      <c r="P38">
        <f t="shared" si="6"/>
        <v>-0.17542752721099175</v>
      </c>
      <c r="Q38">
        <f t="shared" si="7"/>
        <v>3.0774817303363251E-2</v>
      </c>
      <c r="V38" s="2">
        <v>-0.28245916117261161</v>
      </c>
      <c r="W38" s="3">
        <v>0.31016216283614773</v>
      </c>
      <c r="X38">
        <f t="shared" si="8"/>
        <v>-2.3151592724069281</v>
      </c>
      <c r="Y38">
        <f t="shared" si="9"/>
        <v>-2.1412362938849707</v>
      </c>
      <c r="AA38">
        <f t="shared" si="10"/>
        <v>-0.17392297852195737</v>
      </c>
      <c r="AB38">
        <f t="shared" si="11"/>
        <v>3.0249202457949244E-2</v>
      </c>
      <c r="AF38" s="2">
        <v>8.2700298376853554E-2</v>
      </c>
      <c r="AG38" s="3">
        <v>-0.76384670772492358</v>
      </c>
      <c r="AH38">
        <f t="shared" si="12"/>
        <v>-2.2079919831661305</v>
      </c>
      <c r="AI38">
        <f t="shared" si="13"/>
        <v>-2.4564372732615141</v>
      </c>
      <c r="AJ38">
        <f t="shared" si="14"/>
        <v>0.24844529009538352</v>
      </c>
      <c r="AK38">
        <f t="shared" si="15"/>
        <v>6.172506217057927E-2</v>
      </c>
      <c r="AP38" s="2">
        <v>0.76815001103946035</v>
      </c>
      <c r="AQ38" s="3">
        <v>0.24465557934842547</v>
      </c>
      <c r="AR38">
        <f t="shared" si="16"/>
        <v>-2.0068256551526988</v>
      </c>
      <c r="AS38">
        <f t="shared" si="17"/>
        <v>-2.1604612182193059</v>
      </c>
      <c r="AU38">
        <f t="shared" si="18"/>
        <v>0.15363556306660708</v>
      </c>
      <c r="AV38">
        <f t="shared" si="19"/>
        <v>2.3603886238793403E-2</v>
      </c>
      <c r="AZ38" s="2">
        <v>-0.67571941657646117</v>
      </c>
      <c r="BA38" s="3">
        <v>-0.75635682006033578</v>
      </c>
      <c r="BB38">
        <f t="shared" si="20"/>
        <v>-2.4305736056129539</v>
      </c>
      <c r="BC38">
        <f t="shared" si="21"/>
        <v>-2.4542391350598574</v>
      </c>
      <c r="BD38">
        <f t="shared" si="22"/>
        <v>2.3665529446903477E-2</v>
      </c>
      <c r="BE38">
        <f t="shared" si="23"/>
        <v>5.6005728400225561E-4</v>
      </c>
      <c r="BI38" s="2">
        <v>2.044182892426976</v>
      </c>
      <c r="BJ38" s="3">
        <v>0.58618207404957812</v>
      </c>
      <c r="BK38">
        <f t="shared" si="24"/>
        <v>-1.6323345080545364</v>
      </c>
      <c r="BL38">
        <f t="shared" si="25"/>
        <v>-2.060229750338967</v>
      </c>
      <c r="BM38" s="3"/>
      <c r="BN38">
        <f t="shared" si="26"/>
        <v>0.42789524228443065</v>
      </c>
      <c r="BO38">
        <f t="shared" si="27"/>
        <v>0.18309433836965161</v>
      </c>
      <c r="BR38" s="2">
        <v>-1.4965048087290993</v>
      </c>
      <c r="BS38" s="3">
        <v>-2.9076583827325028E-2</v>
      </c>
      <c r="BT38">
        <f t="shared" si="28"/>
        <v>-2.6714583567131176</v>
      </c>
      <c r="BU38">
        <f t="shared" si="29"/>
        <v>-2.24079635164775</v>
      </c>
      <c r="BV38" s="3"/>
      <c r="BW38">
        <f t="shared" si="30"/>
        <v>-0.43066200506536756</v>
      </c>
      <c r="BX38">
        <f t="shared" si="31"/>
        <v>0.18546976260692266</v>
      </c>
      <c r="CB38" s="2">
        <v>0.24937588463133639</v>
      </c>
      <c r="CC38" s="3">
        <v>0.13273767538730824</v>
      </c>
      <c r="CD38">
        <f t="shared" si="32"/>
        <v>-2.1590758992625338</v>
      </c>
      <c r="CE38">
        <f t="shared" si="33"/>
        <v>-2.1933069738785544</v>
      </c>
      <c r="CG38">
        <f t="shared" si="34"/>
        <v>3.4231074616020596E-2</v>
      </c>
      <c r="CH38">
        <f t="shared" si="35"/>
        <v>1.1717664693675696E-3</v>
      </c>
      <c r="CK38" s="2">
        <v>1.3859725872575168E-2</v>
      </c>
      <c r="CL38" s="3">
        <v>-3.6568817306337785E-2</v>
      </c>
      <c r="CM38">
        <f t="shared" si="36"/>
        <v>-2.2281953692544176</v>
      </c>
      <c r="CN38">
        <f t="shared" si="37"/>
        <v>-2.2429951783008941</v>
      </c>
      <c r="CO38">
        <f t="shared" si="38"/>
        <v>1.4799809046476486E-2</v>
      </c>
      <c r="CP38">
        <f t="shared" si="39"/>
        <v>2.1903434781216725E-4</v>
      </c>
      <c r="CT38" s="12">
        <v>0.79140759797935356</v>
      </c>
      <c r="CU38" s="13">
        <v>0.41299179335462194</v>
      </c>
      <c r="CV38">
        <f t="shared" si="40"/>
        <v>-2</v>
      </c>
      <c r="CW38">
        <f t="shared" si="41"/>
        <v>-2.1110577719595245</v>
      </c>
      <c r="CY38">
        <f t="shared" si="42"/>
        <v>0.11105777195952449</v>
      </c>
      <c r="CZ38">
        <f t="shared" si="43"/>
        <v>1.2333828712613744E-2</v>
      </c>
      <c r="DC38" s="2">
        <v>1.5734746597054758</v>
      </c>
      <c r="DD38" s="3">
        <v>0.52998431497356013</v>
      </c>
      <c r="DE38">
        <f t="shared" si="44"/>
        <v>-1.7704783353740541</v>
      </c>
      <c r="DF38">
        <f t="shared" si="45"/>
        <v>-2.0767227134653092</v>
      </c>
      <c r="DG38">
        <f t="shared" si="46"/>
        <v>0.30624437809125515</v>
      </c>
      <c r="DH38">
        <f t="shared" si="47"/>
        <v>9.3785619112499635E-2</v>
      </c>
      <c r="DL38" s="2">
        <v>-0.83845630847853303</v>
      </c>
      <c r="DM38" s="2">
        <v>0.23150240616162332</v>
      </c>
      <c r="DN38">
        <f t="shared" si="48"/>
        <v>-2.4783337583586484</v>
      </c>
      <c r="DO38">
        <f t="shared" si="49"/>
        <v>-2.1643214219699729</v>
      </c>
      <c r="DQ38">
        <f t="shared" si="50"/>
        <v>-0.31401233638867554</v>
      </c>
      <c r="DR38">
        <f t="shared" si="51"/>
        <v>9.860374740427473E-2</v>
      </c>
      <c r="DU38" s="2">
        <v>-0.87310015613074021</v>
      </c>
      <c r="DV38" s="3">
        <v>-0.88550569894257625</v>
      </c>
      <c r="DW38">
        <f t="shared" si="52"/>
        <v>-2.4885010623806747</v>
      </c>
      <c r="DX38">
        <f t="shared" si="53"/>
        <v>-2.492141850972994</v>
      </c>
      <c r="DY38">
        <f t="shared" si="54"/>
        <v>3.6407885923193106E-3</v>
      </c>
      <c r="DZ38">
        <f t="shared" si="55"/>
        <v>1.3255341573962428E-5</v>
      </c>
      <c r="ED38" s="12">
        <v>-0.22319438806986622</v>
      </c>
      <c r="EE38" s="13">
        <v>0.16895835707204765</v>
      </c>
      <c r="EF38">
        <f t="shared" si="56"/>
        <v>-2.2977661995594429</v>
      </c>
      <c r="EG38">
        <f t="shared" si="57"/>
        <v>-2.1826768993478369</v>
      </c>
      <c r="EI38">
        <f t="shared" si="58"/>
        <v>-0.11508930021160602</v>
      </c>
      <c r="EJ38">
        <f t="shared" si="59"/>
        <v>1.3245547023197177E-2</v>
      </c>
      <c r="EM38" s="2">
        <v>-0.30263596372501633</v>
      </c>
      <c r="EN38" s="3">
        <v>9.5062347297747596E-2</v>
      </c>
      <c r="EO38">
        <f t="shared" si="60"/>
        <v>-2.3210807765020318</v>
      </c>
      <c r="EP38">
        <f t="shared" si="61"/>
        <v>-2.2043639591955921</v>
      </c>
      <c r="ER38">
        <f t="shared" si="62"/>
        <v>-0.11671681730643968</v>
      </c>
      <c r="ES38">
        <f t="shared" si="63"/>
        <v>1.3622815442144817E-2</v>
      </c>
      <c r="EW38" s="2">
        <v>0.27543297093064917</v>
      </c>
      <c r="EX38" s="3">
        <v>-0.12930394670663611</v>
      </c>
      <c r="EY38">
        <f t="shared" si="64"/>
        <v>-2.1514286448064772</v>
      </c>
      <c r="EZ38">
        <f t="shared" si="65"/>
        <v>-2.2702111579923043</v>
      </c>
      <c r="FB38">
        <f t="shared" si="66"/>
        <v>0.11878251318582711</v>
      </c>
      <c r="FC38">
        <f t="shared" si="67"/>
        <v>1.4109285438741192E-2</v>
      </c>
      <c r="FG38" s="2">
        <v>1.211078568410114</v>
      </c>
      <c r="FH38" s="3">
        <v>1.1962787049236478E-4</v>
      </c>
      <c r="FI38">
        <f t="shared" si="68"/>
        <v>-1.8768346290970805</v>
      </c>
      <c r="FJ38">
        <f t="shared" si="69"/>
        <v>-2.2322278241676843</v>
      </c>
      <c r="FK38">
        <f t="shared" si="70"/>
        <v>0.35539319507060374</v>
      </c>
      <c r="FL38">
        <f t="shared" si="71"/>
        <v>0.12630432310249221</v>
      </c>
      <c r="FP38" s="2">
        <v>0.73656934723250533</v>
      </c>
      <c r="FQ38" s="3">
        <v>0.3472568502877294</v>
      </c>
      <c r="FR38">
        <f t="shared" si="72"/>
        <v>-2.0160939735382941</v>
      </c>
      <c r="FS38">
        <f t="shared" si="73"/>
        <v>-2.1303497154451696</v>
      </c>
      <c r="FU38">
        <f t="shared" si="74"/>
        <v>0.11425574190687549</v>
      </c>
      <c r="FV38">
        <f t="shared" si="75"/>
        <v>1.3054374558690542E-2</v>
      </c>
      <c r="FZ38" s="2">
        <v>-1.5206115184946076</v>
      </c>
      <c r="GA38" s="3">
        <v>-0.15112498779295908</v>
      </c>
      <c r="GB38">
        <f t="shared" si="76"/>
        <v>-2.6785332131094757</v>
      </c>
      <c r="GC38">
        <f t="shared" si="77"/>
        <v>-2.2766152145228911</v>
      </c>
      <c r="GD38">
        <f t="shared" si="78"/>
        <v>-0.40191799858658461</v>
      </c>
      <c r="GE38">
        <f t="shared" si="79"/>
        <v>0.16153807758784583</v>
      </c>
      <c r="GI38" s="2"/>
      <c r="GJ38" s="3"/>
      <c r="GS38" s="2"/>
      <c r="GT38" s="3"/>
    </row>
    <row r="39" spans="2:202" x14ac:dyDescent="0.25">
      <c r="B39" s="14">
        <v>0.40956053986454494</v>
      </c>
      <c r="C39" s="15">
        <v>0.48061583743058006</v>
      </c>
      <c r="D39">
        <f t="shared" si="0"/>
        <v>-2.1120647789686906</v>
      </c>
      <c r="E39">
        <f t="shared" si="1"/>
        <v>-2.0912114136040212</v>
      </c>
      <c r="G39">
        <f t="shared" si="2"/>
        <v>-2.0853365364669418E-2</v>
      </c>
      <c r="H39">
        <f t="shared" si="3"/>
        <v>4.3486284703239409E-4</v>
      </c>
      <c r="L39" s="14">
        <v>-0.49422056898004568</v>
      </c>
      <c r="M39" s="15">
        <v>0.4501684026569916</v>
      </c>
      <c r="N39">
        <f t="shared" si="4"/>
        <v>-2.3773071791557703</v>
      </c>
      <c r="O39">
        <f t="shared" si="5"/>
        <v>-2.1001471510296579</v>
      </c>
      <c r="P39">
        <f t="shared" si="6"/>
        <v>-0.2771600281261124</v>
      </c>
      <c r="Q39">
        <f t="shared" si="7"/>
        <v>7.6817681190867418E-2</v>
      </c>
      <c r="V39" s="2">
        <v>1.8848548626000099</v>
      </c>
      <c r="W39" s="3">
        <v>0.32264252045602093</v>
      </c>
      <c r="X39">
        <f t="shared" si="8"/>
        <v>-1.6790942252413781</v>
      </c>
      <c r="Y39">
        <f t="shared" si="9"/>
        <v>-2.1375735485831573</v>
      </c>
      <c r="AA39">
        <f t="shared" si="10"/>
        <v>0.45847932334177921</v>
      </c>
      <c r="AB39">
        <f t="shared" si="11"/>
        <v>0.21020328993193574</v>
      </c>
      <c r="AF39" s="2">
        <v>0.40463859650974271</v>
      </c>
      <c r="AG39" s="3">
        <v>0.45685538060538922</v>
      </c>
      <c r="AH39">
        <f t="shared" si="12"/>
        <v>-2.1135092748275182</v>
      </c>
      <c r="AI39">
        <f t="shared" si="13"/>
        <v>-2.0981846514114721</v>
      </c>
      <c r="AJ39">
        <f t="shared" si="14"/>
        <v>-1.5324623416046013E-2</v>
      </c>
      <c r="AK39">
        <f t="shared" si="15"/>
        <v>2.3484408284362576E-4</v>
      </c>
      <c r="AP39" s="2">
        <v>0.15579951509275214</v>
      </c>
      <c r="AQ39" s="3">
        <v>0.25534855126964418</v>
      </c>
      <c r="AR39">
        <f t="shared" si="16"/>
        <v>-2.1865387667802429</v>
      </c>
      <c r="AS39">
        <f t="shared" si="17"/>
        <v>-2.1573230362969786</v>
      </c>
      <c r="AU39">
        <f t="shared" si="18"/>
        <v>-2.9215730483264313E-2</v>
      </c>
      <c r="AV39">
        <f t="shared" si="19"/>
        <v>8.535589076707396E-4</v>
      </c>
      <c r="AZ39" s="2">
        <v>0.2967872107665942</v>
      </c>
      <c r="BA39" s="3">
        <v>-0.38063979481256555</v>
      </c>
      <c r="BB39">
        <f t="shared" si="20"/>
        <v>-2.1451615854789177</v>
      </c>
      <c r="BC39">
        <f t="shared" si="21"/>
        <v>-2.3439734030229595</v>
      </c>
      <c r="BD39">
        <f t="shared" si="22"/>
        <v>0.19881181754404187</v>
      </c>
      <c r="BE39">
        <f t="shared" si="23"/>
        <v>3.9526138795165394E-2</v>
      </c>
      <c r="BI39" s="2">
        <v>1.1955258175192753</v>
      </c>
      <c r="BJ39" s="3">
        <v>0.51409083654140919</v>
      </c>
      <c r="BK39">
        <f t="shared" si="24"/>
        <v>-1.8813990628249238</v>
      </c>
      <c r="BL39">
        <f t="shared" si="25"/>
        <v>-2.0813871441835552</v>
      </c>
      <c r="BM39" s="3"/>
      <c r="BN39">
        <f t="shared" si="26"/>
        <v>0.19998808135863144</v>
      </c>
      <c r="BO39">
        <f t="shared" si="27"/>
        <v>3.9995232685506588E-2</v>
      </c>
      <c r="BR39" s="2">
        <v>0.61136859322699644</v>
      </c>
      <c r="BS39" s="3">
        <v>-0.23063792534299898</v>
      </c>
      <c r="BT39">
        <f t="shared" si="28"/>
        <v>-2.0528379906157341</v>
      </c>
      <c r="BU39">
        <f t="shared" si="29"/>
        <v>-2.2999507348112713</v>
      </c>
      <c r="BV39" s="3"/>
      <c r="BW39">
        <f t="shared" si="30"/>
        <v>0.24711274419553719</v>
      </c>
      <c r="BX39">
        <f t="shared" si="31"/>
        <v>6.1064708343849E-2</v>
      </c>
      <c r="CB39" s="2">
        <v>-0.92291337407790786</v>
      </c>
      <c r="CC39" s="3">
        <v>-0.52063347262798398</v>
      </c>
      <c r="CD39">
        <f t="shared" si="32"/>
        <v>-2.5031202852876904</v>
      </c>
      <c r="CE39">
        <f t="shared" si="33"/>
        <v>-2.3850588591709077</v>
      </c>
      <c r="CG39">
        <f t="shared" si="34"/>
        <v>-0.11806142611678272</v>
      </c>
      <c r="CH39">
        <f t="shared" si="35"/>
        <v>1.3938500336728546E-2</v>
      </c>
      <c r="CK39" s="2">
        <v>-0.19132378350675575</v>
      </c>
      <c r="CL39" s="3">
        <v>0.24872795732674027</v>
      </c>
      <c r="CM39">
        <f t="shared" si="36"/>
        <v>-2.2884127891296324</v>
      </c>
      <c r="CN39">
        <f t="shared" si="37"/>
        <v>-2.1592660534843207</v>
      </c>
      <c r="CO39">
        <f t="shared" si="38"/>
        <v>-0.12914673564531176</v>
      </c>
      <c r="CP39">
        <f t="shared" si="39"/>
        <v>1.667887932784004E-2</v>
      </c>
      <c r="CT39" s="12">
        <v>-0.83845630847853303</v>
      </c>
      <c r="CU39" s="13">
        <v>0.17282255366682037</v>
      </c>
      <c r="CV39">
        <f t="shared" si="40"/>
        <v>-2.4783337583586484</v>
      </c>
      <c r="CW39">
        <f t="shared" si="41"/>
        <v>-2.1815428318512251</v>
      </c>
      <c r="CY39">
        <f t="shared" si="42"/>
        <v>-0.29679092650742334</v>
      </c>
      <c r="CZ39">
        <f t="shared" si="43"/>
        <v>8.8084854057134759E-2</v>
      </c>
      <c r="DC39" s="2">
        <v>-0.15985495738947808</v>
      </c>
      <c r="DD39" s="3">
        <v>-0.43095107156155876</v>
      </c>
      <c r="DE39">
        <f t="shared" si="44"/>
        <v>-2.2791772929583445</v>
      </c>
      <c r="DF39">
        <f t="shared" si="45"/>
        <v>-2.3587387966241153</v>
      </c>
      <c r="DG39">
        <f t="shared" si="46"/>
        <v>7.9561503665770861E-2</v>
      </c>
      <c r="DH39">
        <f t="shared" si="47"/>
        <v>6.3300328655584697E-3</v>
      </c>
      <c r="DL39" s="2">
        <v>-9.6237227507301501E-2</v>
      </c>
      <c r="DM39" s="2">
        <v>-0.41653638380943714</v>
      </c>
      <c r="DN39">
        <f t="shared" si="48"/>
        <v>-2.2605067108856853</v>
      </c>
      <c r="DO39">
        <f t="shared" si="49"/>
        <v>-2.3545083625733216</v>
      </c>
      <c r="DQ39">
        <f t="shared" si="50"/>
        <v>9.4001651687636301E-2</v>
      </c>
      <c r="DR39">
        <f t="shared" si="51"/>
        <v>8.8363105200036964E-3</v>
      </c>
      <c r="DU39" s="2">
        <v>0.15579951509275214</v>
      </c>
      <c r="DV39" s="3">
        <v>0.41033564475491779</v>
      </c>
      <c r="DW39">
        <f t="shared" si="52"/>
        <v>-2.1865387667802429</v>
      </c>
      <c r="DX39">
        <f t="shared" si="53"/>
        <v>-2.1118373005676627</v>
      </c>
      <c r="DY39">
        <f t="shared" si="54"/>
        <v>-7.4701466212580225E-2</v>
      </c>
      <c r="DZ39">
        <f t="shared" si="55"/>
        <v>5.5803090543092649E-3</v>
      </c>
      <c r="ED39" s="12">
        <v>-1.7620832544542357</v>
      </c>
      <c r="EE39" s="13">
        <v>8.9236723745242885E-2</v>
      </c>
      <c r="EF39">
        <f t="shared" si="56"/>
        <v>-2.7494005306451932</v>
      </c>
      <c r="EG39">
        <f t="shared" si="57"/>
        <v>-2.2060736678391244</v>
      </c>
      <c r="EI39">
        <f t="shared" si="58"/>
        <v>-0.54332686280606879</v>
      </c>
      <c r="EJ39">
        <f t="shared" si="59"/>
        <v>0.29520407984668467</v>
      </c>
      <c r="EM39" s="2">
        <v>1.1011335745999646</v>
      </c>
      <c r="EN39" s="3">
        <v>9.6613944768368792E-2</v>
      </c>
      <c r="EO39">
        <f t="shared" si="60"/>
        <v>-1.9091013735127045</v>
      </c>
      <c r="EP39">
        <f t="shared" si="61"/>
        <v>-2.2039085951332056</v>
      </c>
      <c r="ER39">
        <f t="shared" si="62"/>
        <v>0.2948072216205011</v>
      </c>
      <c r="ES39">
        <f t="shared" si="63"/>
        <v>8.6911297919599256E-2</v>
      </c>
      <c r="EW39" s="2">
        <v>1.4719777683168498</v>
      </c>
      <c r="EX39" s="3">
        <v>0.64192533609319613</v>
      </c>
      <c r="EY39">
        <f t="shared" si="64"/>
        <v>-1.800265723957406</v>
      </c>
      <c r="EZ39">
        <f t="shared" si="65"/>
        <v>-2.043870173363953</v>
      </c>
      <c r="FB39">
        <f t="shared" si="66"/>
        <v>0.24360444940654702</v>
      </c>
      <c r="FC39">
        <f t="shared" si="67"/>
        <v>5.9343127770666929E-2</v>
      </c>
      <c r="FG39" s="2">
        <v>1.1665745994488168</v>
      </c>
      <c r="FH39" s="3">
        <v>-0.26871741024481571</v>
      </c>
      <c r="FI39">
        <f t="shared" si="68"/>
        <v>-1.8898956893799588</v>
      </c>
      <c r="FJ39">
        <f t="shared" si="69"/>
        <v>-2.3111263323917055</v>
      </c>
      <c r="FK39">
        <f t="shared" si="70"/>
        <v>0.42123064301174673</v>
      </c>
      <c r="FL39">
        <f t="shared" si="71"/>
        <v>0.17743525461208962</v>
      </c>
      <c r="FP39" s="2">
        <v>-0.39858188509266013</v>
      </c>
      <c r="FQ39" s="3">
        <v>-1.7390653665495696E-2</v>
      </c>
      <c r="FR39">
        <f t="shared" si="72"/>
        <v>-2.3492390619791967</v>
      </c>
      <c r="FS39">
        <f t="shared" si="73"/>
        <v>-2.2373667555495258</v>
      </c>
      <c r="FU39">
        <f t="shared" si="74"/>
        <v>-0.11187230642967094</v>
      </c>
      <c r="FV39">
        <f t="shared" si="75"/>
        <v>1.2515412945894195E-2</v>
      </c>
      <c r="FZ39" s="2">
        <v>0.48595573016176652</v>
      </c>
      <c r="GA39" s="3">
        <v>0.37165570167306555</v>
      </c>
      <c r="GB39">
        <f t="shared" si="76"/>
        <v>-2.0896442576290837</v>
      </c>
      <c r="GC39">
        <f t="shared" si="77"/>
        <v>-2.1231891210933718</v>
      </c>
      <c r="GD39">
        <f t="shared" si="78"/>
        <v>3.3544863464288088E-2</v>
      </c>
      <c r="GE39">
        <f t="shared" si="79"/>
        <v>1.1252578648377298E-3</v>
      </c>
      <c r="GI39" s="2"/>
      <c r="GJ39" s="3"/>
      <c r="GS39" s="2"/>
      <c r="GT39" s="3"/>
    </row>
    <row r="40" spans="2:202" x14ac:dyDescent="0.25">
      <c r="B40" s="14">
        <v>0.14384718508905309</v>
      </c>
      <c r="C40" s="15">
        <v>3.267236731878928E-2</v>
      </c>
      <c r="D40">
        <f t="shared" si="0"/>
        <v>-2.1900465461163945</v>
      </c>
      <c r="E40">
        <f t="shared" si="1"/>
        <v>-2.2226742202480705</v>
      </c>
      <c r="G40">
        <f t="shared" si="2"/>
        <v>3.2627674131675999E-2</v>
      </c>
      <c r="H40">
        <f t="shared" si="3"/>
        <v>1.0645651192428391E-3</v>
      </c>
      <c r="L40" s="14">
        <v>0.17911344581099983</v>
      </c>
      <c r="M40" s="15">
        <v>0.1940689469402837</v>
      </c>
      <c r="N40">
        <f t="shared" si="4"/>
        <v>-2.1796965758105635</v>
      </c>
      <c r="O40">
        <f t="shared" si="5"/>
        <v>-2.1753074234187824</v>
      </c>
      <c r="P40">
        <f t="shared" si="6"/>
        <v>-4.3891523917811703E-3</v>
      </c>
      <c r="Q40">
        <f t="shared" si="7"/>
        <v>1.926465871827837E-5</v>
      </c>
      <c r="V40" s="2">
        <v>0.82536113732218475</v>
      </c>
      <c r="W40" s="3">
        <v>0.3412655660837377</v>
      </c>
      <c r="X40">
        <f t="shared" si="8"/>
        <v>-1.9900352882108232</v>
      </c>
      <c r="Y40">
        <f t="shared" si="9"/>
        <v>-2.1321080423087411</v>
      </c>
      <c r="AA40">
        <f t="shared" si="10"/>
        <v>0.14207275409791786</v>
      </c>
      <c r="AB40">
        <f t="shared" si="11"/>
        <v>2.0184667456967436E-2</v>
      </c>
      <c r="AF40" s="2">
        <v>-0.87310015613074021</v>
      </c>
      <c r="AG40" s="3">
        <v>-0.50867895350403913</v>
      </c>
      <c r="AH40">
        <f t="shared" si="12"/>
        <v>-2.4885010623806747</v>
      </c>
      <c r="AI40">
        <f t="shared" si="13"/>
        <v>-2.3815504373700014</v>
      </c>
      <c r="AJ40">
        <f t="shared" si="14"/>
        <v>-0.10695062501067332</v>
      </c>
      <c r="AK40">
        <f t="shared" si="15"/>
        <v>1.1438436190173661E-2</v>
      </c>
      <c r="AP40" s="2">
        <v>0.26179398514730862</v>
      </c>
      <c r="AQ40" s="3">
        <v>-4.5487818620836562E-2</v>
      </c>
      <c r="AR40">
        <f t="shared" si="16"/>
        <v>-2.1554314252251956</v>
      </c>
      <c r="AS40">
        <f t="shared" si="17"/>
        <v>-2.2456127339156091</v>
      </c>
      <c r="AU40">
        <f t="shared" si="18"/>
        <v>9.018130869041352E-2</v>
      </c>
      <c r="AV40">
        <f t="shared" si="19"/>
        <v>8.1326684371156536E-3</v>
      </c>
      <c r="AZ40" s="2">
        <v>0.14311690357476003</v>
      </c>
      <c r="BA40" s="3">
        <v>-0.20558221298305127</v>
      </c>
      <c r="BB40">
        <f t="shared" si="20"/>
        <v>-2.1902608697172838</v>
      </c>
      <c r="BC40">
        <f t="shared" si="21"/>
        <v>-2.2925973643770901</v>
      </c>
      <c r="BD40">
        <f t="shared" si="22"/>
        <v>0.10233649465980621</v>
      </c>
      <c r="BE40">
        <f t="shared" si="23"/>
        <v>1.0472758139256544E-2</v>
      </c>
      <c r="BI40" s="2">
        <v>0.25914570169479767</v>
      </c>
      <c r="BJ40" s="3">
        <v>0.25335011469716712</v>
      </c>
      <c r="BK40">
        <f t="shared" si="24"/>
        <v>-2.1562086455636664</v>
      </c>
      <c r="BL40">
        <f t="shared" si="25"/>
        <v>-2.1579095390551335</v>
      </c>
      <c r="BM40" s="3"/>
      <c r="BN40">
        <f t="shared" si="26"/>
        <v>1.7008934914670704E-3</v>
      </c>
      <c r="BO40">
        <f t="shared" si="27"/>
        <v>2.8930386693150408E-6</v>
      </c>
      <c r="BR40" s="2">
        <v>0.79140759797935356</v>
      </c>
      <c r="BS40" s="3">
        <v>0.57933863071084479</v>
      </c>
      <c r="BT40">
        <f t="shared" si="28"/>
        <v>-2</v>
      </c>
      <c r="BU40">
        <f t="shared" si="29"/>
        <v>-2.0622381695446204</v>
      </c>
      <c r="BV40" s="3"/>
      <c r="BW40">
        <f t="shared" si="30"/>
        <v>6.2238169544620359E-2</v>
      </c>
      <c r="BX40">
        <f t="shared" si="31"/>
        <v>3.873589748264909E-3</v>
      </c>
      <c r="CB40" s="2">
        <v>-0.12715074353000519</v>
      </c>
      <c r="CC40" s="3">
        <v>0.17391916091795068</v>
      </c>
      <c r="CD40">
        <f t="shared" si="32"/>
        <v>-2.2695792342078049</v>
      </c>
      <c r="CE40">
        <f t="shared" si="33"/>
        <v>-2.1812209986811069</v>
      </c>
      <c r="CG40">
        <f t="shared" si="34"/>
        <v>-8.8358235526698081E-2</v>
      </c>
      <c r="CH40">
        <f t="shared" si="35"/>
        <v>7.8071777853914509E-3</v>
      </c>
      <c r="CK40" s="2">
        <v>-0.28245916117261161</v>
      </c>
      <c r="CL40" s="3">
        <v>0.30853210532662595</v>
      </c>
      <c r="CM40">
        <f t="shared" si="36"/>
        <v>-2.3151592724069281</v>
      </c>
      <c r="CN40">
        <f t="shared" si="37"/>
        <v>-2.1417146844621109</v>
      </c>
      <c r="CO40">
        <f t="shared" si="38"/>
        <v>-0.17344458794481721</v>
      </c>
      <c r="CP40">
        <f t="shared" si="39"/>
        <v>3.0083025087347431E-2</v>
      </c>
      <c r="CT40" s="12">
        <v>-1.4965048087290993</v>
      </c>
      <c r="CU40" s="13">
        <v>-0.16759518148203617</v>
      </c>
      <c r="CV40">
        <f t="shared" si="40"/>
        <v>-2.6714583567131176</v>
      </c>
      <c r="CW40">
        <f t="shared" si="41"/>
        <v>-2.2814489000944138</v>
      </c>
      <c r="CY40">
        <f t="shared" si="42"/>
        <v>-0.39000945661870379</v>
      </c>
      <c r="CZ40">
        <f t="shared" si="43"/>
        <v>0.15210737625201659</v>
      </c>
      <c r="DC40" s="2">
        <v>-1.5075429101188829</v>
      </c>
      <c r="DD40" s="3">
        <v>-0.14083680562853676</v>
      </c>
      <c r="DE40">
        <f t="shared" si="44"/>
        <v>-2.6746978275069666</v>
      </c>
      <c r="DF40">
        <f t="shared" si="45"/>
        <v>-2.2735958306210282</v>
      </c>
      <c r="DG40">
        <f t="shared" si="46"/>
        <v>-0.40110199688593839</v>
      </c>
      <c r="DH40">
        <f t="shared" si="47"/>
        <v>0.16088281190588732</v>
      </c>
      <c r="DL40" s="2">
        <v>0.19308879548010163</v>
      </c>
      <c r="DM40" s="2">
        <v>0.38981599782023546</v>
      </c>
      <c r="DN40">
        <f t="shared" si="48"/>
        <v>-2.1755950790505514</v>
      </c>
      <c r="DO40">
        <f t="shared" si="49"/>
        <v>-2.1178594229053429</v>
      </c>
      <c r="DQ40">
        <f t="shared" si="50"/>
        <v>-5.773565614520848E-2</v>
      </c>
      <c r="DR40">
        <f t="shared" si="51"/>
        <v>3.3334059905177496E-3</v>
      </c>
      <c r="DU40" s="2">
        <v>-0.73933975629264681</v>
      </c>
      <c r="DV40" s="3">
        <v>0.4244403810217805</v>
      </c>
      <c r="DW40">
        <f t="shared" si="52"/>
        <v>-2.4492449536217782</v>
      </c>
      <c r="DX40">
        <f t="shared" si="53"/>
        <v>-2.1076978313258112</v>
      </c>
      <c r="DY40">
        <f t="shared" si="54"/>
        <v>-0.34154712229596695</v>
      </c>
      <c r="DZ40">
        <f t="shared" si="55"/>
        <v>0.11665443674865621</v>
      </c>
      <c r="ED40" s="12">
        <v>0.72716445462586132</v>
      </c>
      <c r="EE40" s="13">
        <v>0.89312803176702327</v>
      </c>
      <c r="EF40">
        <f t="shared" si="56"/>
        <v>-2.0188541289167099</v>
      </c>
      <c r="EG40">
        <f t="shared" si="57"/>
        <v>-1.9701470060152011</v>
      </c>
      <c r="EI40">
        <f t="shared" si="58"/>
        <v>-4.8707122901508804E-2</v>
      </c>
      <c r="EJ40">
        <f t="shared" si="59"/>
        <v>2.3723838213426836E-3</v>
      </c>
      <c r="EM40" s="2">
        <v>0.65812868355690646</v>
      </c>
      <c r="EN40" s="3">
        <v>-8.0993770465337067E-2</v>
      </c>
      <c r="EO40">
        <f t="shared" si="60"/>
        <v>-2.0391148020353422</v>
      </c>
      <c r="EP40">
        <f t="shared" si="61"/>
        <v>-2.2560330489631339</v>
      </c>
      <c r="ER40">
        <f t="shared" si="62"/>
        <v>0.21691824692779171</v>
      </c>
      <c r="ES40">
        <f t="shared" si="63"/>
        <v>4.7053525850226416E-2</v>
      </c>
      <c r="EW40" s="2">
        <v>-0.46445336376640739</v>
      </c>
      <c r="EX40" s="3">
        <v>-8.8971168296896511E-2</v>
      </c>
      <c r="EY40">
        <f t="shared" si="64"/>
        <v>-2.3685710760435681</v>
      </c>
      <c r="EZ40">
        <f t="shared" si="65"/>
        <v>-2.2583742620371661</v>
      </c>
      <c r="FB40">
        <f t="shared" si="66"/>
        <v>-0.11019681400640202</v>
      </c>
      <c r="FC40">
        <f t="shared" si="67"/>
        <v>1.2143337817161561E-2</v>
      </c>
      <c r="FG40" s="2">
        <v>0.80970167430019291</v>
      </c>
      <c r="FH40" s="3">
        <v>-0.30732312393577266</v>
      </c>
      <c r="FI40">
        <f t="shared" si="68"/>
        <v>-1.9946310398999727</v>
      </c>
      <c r="FJ40">
        <f t="shared" si="69"/>
        <v>-2.3224563680166095</v>
      </c>
      <c r="FK40">
        <f t="shared" si="70"/>
        <v>0.32782532811663678</v>
      </c>
      <c r="FL40">
        <f t="shared" si="71"/>
        <v>0.10746944575478057</v>
      </c>
      <c r="FP40" s="2">
        <v>0.84831157894044951</v>
      </c>
      <c r="FQ40" s="3">
        <v>0.42757620779496719</v>
      </c>
      <c r="FR40">
        <f t="shared" si="72"/>
        <v>-1.9832997743119276</v>
      </c>
      <c r="FS40">
        <f t="shared" si="73"/>
        <v>-2.1067775263849899</v>
      </c>
      <c r="FU40">
        <f t="shared" si="74"/>
        <v>0.12347775207306233</v>
      </c>
      <c r="FV40">
        <f t="shared" si="75"/>
        <v>1.5246755257016648E-2</v>
      </c>
      <c r="FZ40" s="2">
        <v>2.044182892426976</v>
      </c>
      <c r="GA40" s="3">
        <v>0.40594651694493555</v>
      </c>
      <c r="GB40">
        <f t="shared" si="76"/>
        <v>-1.6323345080545364</v>
      </c>
      <c r="GC40">
        <f t="shared" si="77"/>
        <v>-2.113125425295713</v>
      </c>
      <c r="GD40">
        <f t="shared" si="78"/>
        <v>0.48079091724117662</v>
      </c>
      <c r="GE40">
        <f t="shared" si="79"/>
        <v>0.23115990610161194</v>
      </c>
      <c r="GI40" s="2"/>
      <c r="GJ40" s="3"/>
      <c r="GS40" s="2"/>
      <c r="GT40" s="3"/>
    </row>
    <row r="41" spans="2:202" x14ac:dyDescent="0.25">
      <c r="B41" s="14">
        <v>0.82536113732218475</v>
      </c>
      <c r="C41" s="15">
        <v>0.50283207675495623</v>
      </c>
      <c r="D41">
        <f t="shared" si="0"/>
        <v>-1.9900352882108232</v>
      </c>
      <c r="E41">
        <f t="shared" si="1"/>
        <v>-2.0846913739795356</v>
      </c>
      <c r="G41">
        <f t="shared" si="2"/>
        <v>9.4656085768712428E-2</v>
      </c>
      <c r="H41">
        <f t="shared" si="3"/>
        <v>8.9597745730538442E-3</v>
      </c>
      <c r="L41" s="14">
        <v>-1.4466190024692402</v>
      </c>
      <c r="M41" s="15">
        <v>0.10215775535037488</v>
      </c>
      <c r="N41">
        <f t="shared" si="4"/>
        <v>-2.6568178305302363</v>
      </c>
      <c r="O41">
        <f t="shared" si="5"/>
        <v>-2.2022815931848756</v>
      </c>
      <c r="P41">
        <f t="shared" si="6"/>
        <v>-0.45453623734536075</v>
      </c>
      <c r="Q41">
        <f t="shared" si="7"/>
        <v>0.20660319106007813</v>
      </c>
      <c r="V41" s="2">
        <v>-2.7209560466757168</v>
      </c>
      <c r="W41" s="3">
        <v>-0.72008409371769244</v>
      </c>
      <c r="X41">
        <f t="shared" si="8"/>
        <v>-3.0308112819808315</v>
      </c>
      <c r="Y41">
        <f t="shared" si="9"/>
        <v>-2.4435937864214559</v>
      </c>
      <c r="AA41">
        <f t="shared" si="10"/>
        <v>-0.58721749555937564</v>
      </c>
      <c r="AB41">
        <f t="shared" si="11"/>
        <v>0.34482438709102536</v>
      </c>
      <c r="AF41" s="2">
        <v>-1.5142121640865918</v>
      </c>
      <c r="AG41" s="3">
        <v>-0.32224730652734368</v>
      </c>
      <c r="AH41">
        <f t="shared" si="12"/>
        <v>-2.6766551254771729</v>
      </c>
      <c r="AI41">
        <f t="shared" si="13"/>
        <v>-2.3268363290189802</v>
      </c>
      <c r="AJ41">
        <f t="shared" si="14"/>
        <v>-0.34981879645819269</v>
      </c>
      <c r="AK41">
        <f t="shared" si="15"/>
        <v>0.12237319035545845</v>
      </c>
      <c r="AP41" s="2">
        <v>0.82536113732218475</v>
      </c>
      <c r="AQ41" s="3">
        <v>0.45361143824285799</v>
      </c>
      <c r="AR41">
        <f t="shared" si="16"/>
        <v>-1.9900352882108232</v>
      </c>
      <c r="AS41">
        <f t="shared" si="17"/>
        <v>-2.0991366862016285</v>
      </c>
      <c r="AU41">
        <f t="shared" si="18"/>
        <v>0.10910139799080532</v>
      </c>
      <c r="AV41">
        <f t="shared" si="19"/>
        <v>1.1903115043548098E-2</v>
      </c>
      <c r="AZ41" s="2">
        <v>-0.39858188509266013</v>
      </c>
      <c r="BA41" s="3">
        <v>-0.16262582545180479</v>
      </c>
      <c r="BB41">
        <f t="shared" si="20"/>
        <v>-2.3492390619791967</v>
      </c>
      <c r="BC41">
        <f t="shared" si="21"/>
        <v>-2.2799904895258107</v>
      </c>
      <c r="BD41">
        <f t="shared" si="22"/>
        <v>-6.9248572453386004E-2</v>
      </c>
      <c r="BE41">
        <f t="shared" si="23"/>
        <v>4.7953647868318504E-3</v>
      </c>
      <c r="BI41" s="2">
        <v>-0.59144952678309093</v>
      </c>
      <c r="BJ41" s="3">
        <v>-0.145966029703405</v>
      </c>
      <c r="BK41">
        <f t="shared" si="24"/>
        <v>-2.4058420111886476</v>
      </c>
      <c r="BL41">
        <f t="shared" si="25"/>
        <v>-2.2751011593907946</v>
      </c>
      <c r="BM41" s="3"/>
      <c r="BN41">
        <f t="shared" si="26"/>
        <v>-0.130740851797853</v>
      </c>
      <c r="BO41">
        <f t="shared" si="27"/>
        <v>1.709317032882816E-2</v>
      </c>
      <c r="BR41" s="2">
        <v>-0.40114524175868932</v>
      </c>
      <c r="BS41" s="3">
        <v>3.1951810449458488E-2</v>
      </c>
      <c r="BT41">
        <f t="shared" si="28"/>
        <v>-2.3499913579366796</v>
      </c>
      <c r="BU41">
        <f t="shared" si="29"/>
        <v>-2.2228856898524052</v>
      </c>
      <c r="BV41" s="3"/>
      <c r="BW41">
        <f t="shared" si="30"/>
        <v>-0.12710566808427437</v>
      </c>
      <c r="BX41">
        <f t="shared" si="31"/>
        <v>1.6155850859149723E-2</v>
      </c>
      <c r="CB41" s="2">
        <v>2.7274856302339101</v>
      </c>
      <c r="CC41" s="3">
        <v>0.45590662348429029</v>
      </c>
      <c r="CD41">
        <f t="shared" si="32"/>
        <v>-1.431798275933005</v>
      </c>
      <c r="CE41">
        <f t="shared" si="33"/>
        <v>-2.0984630934075841</v>
      </c>
      <c r="CG41">
        <f t="shared" si="34"/>
        <v>0.66666481747457906</v>
      </c>
      <c r="CH41">
        <f t="shared" si="35"/>
        <v>0.4444419788584138</v>
      </c>
      <c r="CK41" s="2">
        <v>-0.67571941657646117</v>
      </c>
      <c r="CL41" s="3">
        <v>-0.47152377431494286</v>
      </c>
      <c r="CM41">
        <f t="shared" si="36"/>
        <v>-2.4305736056129539</v>
      </c>
      <c r="CN41">
        <f t="shared" si="37"/>
        <v>-2.3706461057668591</v>
      </c>
      <c r="CO41">
        <f t="shared" si="38"/>
        <v>-5.9927499846094801E-2</v>
      </c>
      <c r="CP41">
        <f t="shared" si="39"/>
        <v>3.5913052378036925E-3</v>
      </c>
      <c r="CT41" s="12">
        <v>-0.73933975629264681</v>
      </c>
      <c r="CU41" s="13">
        <v>0.22358612592150354</v>
      </c>
      <c r="CV41">
        <f t="shared" si="40"/>
        <v>-2.4492449536217782</v>
      </c>
      <c r="CW41">
        <f t="shared" si="41"/>
        <v>-2.1666446982045549</v>
      </c>
      <c r="CY41">
        <f t="shared" si="42"/>
        <v>-0.28260025541722333</v>
      </c>
      <c r="CZ41">
        <f t="shared" si="43"/>
        <v>7.9862904361879872E-2</v>
      </c>
      <c r="DC41" s="2">
        <v>1.4719777683168498</v>
      </c>
      <c r="DD41" s="3">
        <v>0.24609430980475822</v>
      </c>
      <c r="DE41">
        <f t="shared" si="44"/>
        <v>-1.800265723957406</v>
      </c>
      <c r="DF41">
        <f t="shared" si="45"/>
        <v>-2.1600389784582341</v>
      </c>
      <c r="DG41">
        <f t="shared" si="46"/>
        <v>0.35977325450082809</v>
      </c>
      <c r="DH41">
        <f t="shared" si="47"/>
        <v>0.12943679465411762</v>
      </c>
      <c r="DL41" s="2">
        <v>-0.73636028148768373</v>
      </c>
      <c r="DM41" s="2">
        <v>0.30698945025241492</v>
      </c>
      <c r="DN41">
        <f t="shared" si="48"/>
        <v>-2.4483705349812119</v>
      </c>
      <c r="DO41">
        <f t="shared" si="49"/>
        <v>-2.1421674241028716</v>
      </c>
      <c r="DQ41">
        <f t="shared" si="50"/>
        <v>-0.30620311087834029</v>
      </c>
      <c r="DR41">
        <f t="shared" si="51"/>
        <v>9.3760345111573162E-2</v>
      </c>
      <c r="DU41" s="2">
        <v>0.79140759797935356</v>
      </c>
      <c r="DV41" s="3">
        <v>0.56713242066701819</v>
      </c>
      <c r="DW41">
        <f t="shared" si="52"/>
        <v>-2</v>
      </c>
      <c r="DX41">
        <f t="shared" si="53"/>
        <v>-2.0658204577973049</v>
      </c>
      <c r="DY41">
        <f t="shared" si="54"/>
        <v>6.5820457797304943E-2</v>
      </c>
      <c r="DZ41">
        <f t="shared" si="55"/>
        <v>4.3323326646468015E-3</v>
      </c>
      <c r="ED41" s="12">
        <v>0.86254624696711168</v>
      </c>
      <c r="EE41" s="13">
        <v>0.74551049874571484</v>
      </c>
      <c r="EF41">
        <f t="shared" si="56"/>
        <v>-1.9791221725936476</v>
      </c>
      <c r="EG41">
        <f t="shared" si="57"/>
        <v>-2.0134699172656068</v>
      </c>
      <c r="EI41">
        <f t="shared" si="58"/>
        <v>3.4347744671959113E-2</v>
      </c>
      <c r="EJ41">
        <f t="shared" si="59"/>
        <v>1.1797675640500957E-3</v>
      </c>
      <c r="EM41" s="2">
        <v>1.6298902223074505</v>
      </c>
      <c r="EN41" s="3">
        <v>0.50280694420244709</v>
      </c>
      <c r="EO41">
        <f t="shared" si="60"/>
        <v>-1.7539214510953129</v>
      </c>
      <c r="EP41">
        <f t="shared" si="61"/>
        <v>-2.0846987499010781</v>
      </c>
      <c r="ER41">
        <f t="shared" si="62"/>
        <v>0.33077729880576512</v>
      </c>
      <c r="ES41">
        <f t="shared" si="63"/>
        <v>0.10941362140523843</v>
      </c>
      <c r="EW41" s="2">
        <v>0.19300270983464488</v>
      </c>
      <c r="EX41" s="3">
        <v>-0.18415772696968738</v>
      </c>
      <c r="EY41">
        <f t="shared" si="64"/>
        <v>-2.175620343534395</v>
      </c>
      <c r="EZ41">
        <f t="shared" si="65"/>
        <v>-2.2863096891453916</v>
      </c>
      <c r="FB41">
        <f t="shared" si="66"/>
        <v>0.11068934561099653</v>
      </c>
      <c r="FC41">
        <f t="shared" si="67"/>
        <v>1.2252131231790636E-2</v>
      </c>
      <c r="FG41" s="2">
        <v>0.24937588463133639</v>
      </c>
      <c r="FH41" s="3">
        <v>-0.26661605449923775</v>
      </c>
      <c r="FI41">
        <f t="shared" si="68"/>
        <v>-2.1590758992625338</v>
      </c>
      <c r="FJ41">
        <f t="shared" si="69"/>
        <v>-2.3105096248325969</v>
      </c>
      <c r="FK41">
        <f t="shared" si="70"/>
        <v>0.15143372557006307</v>
      </c>
      <c r="FL41">
        <f t="shared" si="71"/>
        <v>2.2932173240029174E-2</v>
      </c>
      <c r="FP41" s="2">
        <v>0.53150240398650628</v>
      </c>
      <c r="FQ41" s="3">
        <v>-0.5525059369792622</v>
      </c>
      <c r="FR41">
        <f t="shared" si="72"/>
        <v>-2.076277183491789</v>
      </c>
      <c r="FS41">
        <f t="shared" si="73"/>
        <v>-2.3944128154128319</v>
      </c>
      <c r="FU41">
        <f t="shared" si="74"/>
        <v>0.31813563192104288</v>
      </c>
      <c r="FV41">
        <f t="shared" si="75"/>
        <v>0.10121028029780128</v>
      </c>
      <c r="FZ41" s="2">
        <v>0.93448294686203603</v>
      </c>
      <c r="GA41" s="3">
        <v>0.25578860813217991</v>
      </c>
      <c r="GB41">
        <f t="shared" si="76"/>
        <v>-1.9580101325709696</v>
      </c>
      <c r="GC41">
        <f t="shared" si="77"/>
        <v>-2.1571938880582122</v>
      </c>
      <c r="GD41">
        <f t="shared" si="78"/>
        <v>0.19918375548724265</v>
      </c>
      <c r="GE41">
        <f t="shared" si="79"/>
        <v>3.9674168450001671E-2</v>
      </c>
      <c r="GI41" s="2"/>
      <c r="GJ41" s="3"/>
      <c r="GS41" s="2"/>
      <c r="GT41" s="3"/>
    </row>
    <row r="42" spans="2:202" x14ac:dyDescent="0.25">
      <c r="B42" s="14">
        <v>0.96337785953688637</v>
      </c>
      <c r="C42" s="15">
        <v>0.55521145246040082</v>
      </c>
      <c r="D42">
        <f t="shared" si="0"/>
        <v>-1.9495300305683161</v>
      </c>
      <c r="E42">
        <f t="shared" si="1"/>
        <v>-2.0693190330482518</v>
      </c>
      <c r="G42">
        <f t="shared" si="2"/>
        <v>0.11978900247993574</v>
      </c>
      <c r="H42">
        <f t="shared" si="3"/>
        <v>1.4349405115138049E-2</v>
      </c>
      <c r="N42">
        <v>-2.1719676541486557</v>
      </c>
      <c r="O42">
        <v>-2.1976077746967126</v>
      </c>
      <c r="V42" s="2">
        <v>0.38430617502531839</v>
      </c>
      <c r="W42" s="3">
        <v>-0.18501397653043791</v>
      </c>
      <c r="X42">
        <f t="shared" si="8"/>
        <v>-2.1194764500908279</v>
      </c>
      <c r="Y42">
        <f t="shared" si="9"/>
        <v>-2.2865609819489587</v>
      </c>
      <c r="AA42">
        <f t="shared" si="10"/>
        <v>0.16708453185813088</v>
      </c>
      <c r="AB42">
        <f t="shared" si="11"/>
        <v>2.7917240786250751E-2</v>
      </c>
      <c r="AP42" s="2">
        <v>0.19308879548010163</v>
      </c>
      <c r="AQ42" s="3">
        <v>-5.151425663116915E-3</v>
      </c>
      <c r="AR42">
        <f t="shared" si="16"/>
        <v>-2.1755950790505514</v>
      </c>
      <c r="AS42">
        <f t="shared" si="17"/>
        <v>-2.2337747771600482</v>
      </c>
      <c r="AU42">
        <f t="shared" si="18"/>
        <v>5.8179698109496858E-2</v>
      </c>
      <c r="AV42">
        <f t="shared" si="19"/>
        <v>3.3848772721121923E-3</v>
      </c>
      <c r="BI42" s="2">
        <v>1.5734746597054758</v>
      </c>
      <c r="BJ42" s="3">
        <v>0.53165756110116691</v>
      </c>
      <c r="BK42">
        <f t="shared" si="24"/>
        <v>-1.7704783353740541</v>
      </c>
      <c r="BL42">
        <f t="shared" si="25"/>
        <v>-2.0762316478581098</v>
      </c>
      <c r="BM42" s="3"/>
      <c r="BN42">
        <f t="shared" si="26"/>
        <v>0.30575331248405568</v>
      </c>
      <c r="BO42">
        <f t="shared" si="27"/>
        <v>9.3485088094972607E-2</v>
      </c>
      <c r="CB42" s="2">
        <v>0.47555173606905016</v>
      </c>
      <c r="CC42" s="3">
        <v>7.9346851402320007E-2</v>
      </c>
      <c r="CD42">
        <f t="shared" si="32"/>
        <v>-2.0926976301079709</v>
      </c>
      <c r="CE42">
        <f t="shared" si="33"/>
        <v>-2.2089761554570986</v>
      </c>
      <c r="CG42">
        <f t="shared" si="34"/>
        <v>0.11627852534912764</v>
      </c>
      <c r="CH42">
        <f t="shared" si="35"/>
        <v>1.3520695457367719E-2</v>
      </c>
      <c r="CT42" s="12">
        <v>-0.46445336376640739</v>
      </c>
      <c r="CU42" s="13">
        <v>9.4187159823651279E-2</v>
      </c>
      <c r="CV42">
        <f t="shared" si="40"/>
        <v>-2.3685710760435681</v>
      </c>
      <c r="CW42">
        <f t="shared" si="41"/>
        <v>-2.2046208099130626</v>
      </c>
      <c r="CY42">
        <f t="shared" si="42"/>
        <v>-0.16395026613050545</v>
      </c>
      <c r="CZ42">
        <f t="shared" si="43"/>
        <v>2.6879689764263564E-2</v>
      </c>
      <c r="DL42" s="2">
        <v>2.044182892426976</v>
      </c>
      <c r="DM42" s="2">
        <v>0.72697933784687208</v>
      </c>
      <c r="DN42">
        <f t="shared" si="48"/>
        <v>-1.6323345080545364</v>
      </c>
      <c r="DO42">
        <f t="shared" si="49"/>
        <v>-2.0189084571365559</v>
      </c>
      <c r="DQ42">
        <f t="shared" si="50"/>
        <v>0.38657394908201947</v>
      </c>
      <c r="DR42">
        <f t="shared" si="51"/>
        <v>0.14943941810886779</v>
      </c>
      <c r="ED42" s="12">
        <v>-0.27788164385823383</v>
      </c>
      <c r="EE42" s="13">
        <v>6.8690620661994578E-2</v>
      </c>
      <c r="EF42">
        <f t="shared" si="56"/>
        <v>-2.3138158589769708</v>
      </c>
      <c r="EG42">
        <f t="shared" si="57"/>
        <v>-2.2121035545483729</v>
      </c>
      <c r="EI42">
        <f t="shared" si="58"/>
        <v>-0.10171230442859791</v>
      </c>
      <c r="EJ42">
        <f t="shared" si="59"/>
        <v>1.0345392872175778E-2</v>
      </c>
      <c r="EW42" s="2">
        <v>-1.1367887163195196</v>
      </c>
      <c r="EX42" s="3">
        <v>-0.27885168333733185</v>
      </c>
      <c r="EY42">
        <f t="shared" si="64"/>
        <v>-2.5658885911991973</v>
      </c>
      <c r="EZ42">
        <f t="shared" si="65"/>
        <v>-2.3141005469364715</v>
      </c>
      <c r="FB42">
        <f t="shared" si="66"/>
        <v>-0.25178804426272583</v>
      </c>
      <c r="FC42">
        <f t="shared" si="67"/>
        <v>6.3397219233648383E-2</v>
      </c>
      <c r="FP42" s="2">
        <v>0.40463859650974271</v>
      </c>
      <c r="FQ42" s="3">
        <v>0.20789356193970526</v>
      </c>
      <c r="FR42">
        <f t="shared" si="72"/>
        <v>-2.1135092748275182</v>
      </c>
      <c r="FS42">
        <f t="shared" si="73"/>
        <v>-2.1712501643897717</v>
      </c>
      <c r="FU42">
        <f t="shared" si="74"/>
        <v>5.7740889562253539E-2</v>
      </c>
      <c r="FV42">
        <f t="shared" si="75"/>
        <v>3.3340103274403596E-3</v>
      </c>
      <c r="GI42" s="2"/>
      <c r="GJ42" s="3"/>
    </row>
    <row r="43" spans="2:202" x14ac:dyDescent="0.25">
      <c r="B43" s="14">
        <v>-2.52222778169565</v>
      </c>
      <c r="C43" s="15">
        <v>-0.3686260376544569</v>
      </c>
      <c r="D43">
        <f t="shared" si="0"/>
        <v>-2.9724883523770984</v>
      </c>
      <c r="E43">
        <f t="shared" si="1"/>
        <v>-2.3404475959965709</v>
      </c>
      <c r="G43">
        <f t="shared" si="2"/>
        <v>-0.63204075638052748</v>
      </c>
      <c r="H43">
        <f t="shared" si="3"/>
        <v>0.39947551772606926</v>
      </c>
      <c r="N43">
        <v>-1.431798275933005</v>
      </c>
      <c r="O43">
        <v>-2.1922103511584052</v>
      </c>
      <c r="V43" s="2">
        <v>-0.73636028148768373</v>
      </c>
      <c r="W43" s="3">
        <v>6.5051536965721218E-2</v>
      </c>
      <c r="X43">
        <f t="shared" si="8"/>
        <v>-2.4483705349812119</v>
      </c>
      <c r="Y43">
        <f t="shared" si="9"/>
        <v>-2.2131715557321057</v>
      </c>
      <c r="AA43">
        <f t="shared" si="10"/>
        <v>-0.23519897924910627</v>
      </c>
      <c r="AB43">
        <f t="shared" si="11"/>
        <v>5.5318559839821521E-2</v>
      </c>
      <c r="AP43" s="2">
        <v>-1.4965048087290993</v>
      </c>
      <c r="AQ43" s="3">
        <v>-0.70709134683600505</v>
      </c>
      <c r="AR43">
        <f t="shared" si="16"/>
        <v>-2.6714583567131176</v>
      </c>
      <c r="AS43">
        <f t="shared" si="17"/>
        <v>-2.4397806647106828</v>
      </c>
      <c r="AU43">
        <f t="shared" si="18"/>
        <v>-0.23167769200243482</v>
      </c>
      <c r="AV43">
        <f t="shared" si="19"/>
        <v>5.367455297157505E-2</v>
      </c>
      <c r="BI43" s="2">
        <v>-0.42301417241194339</v>
      </c>
      <c r="BJ43" s="3">
        <v>-0.1831223767846743</v>
      </c>
      <c r="BK43">
        <f t="shared" si="24"/>
        <v>-2.3564094691355399</v>
      </c>
      <c r="BL43">
        <f t="shared" si="25"/>
        <v>-2.2860058337478626</v>
      </c>
      <c r="BM43" s="3"/>
      <c r="BN43">
        <f t="shared" si="26"/>
        <v>-7.0403635387677355E-2</v>
      </c>
      <c r="BO43">
        <f t="shared" si="27"/>
        <v>4.9566718758010152E-3</v>
      </c>
      <c r="CB43" s="2">
        <v>1.1665745994488168</v>
      </c>
      <c r="CC43" s="3">
        <v>2.2266030908508233E-2</v>
      </c>
      <c r="CD43">
        <f t="shared" si="32"/>
        <v>-1.8898956893799588</v>
      </c>
      <c r="CE43">
        <f t="shared" si="33"/>
        <v>-2.2257282801521834</v>
      </c>
      <c r="CG43">
        <f t="shared" si="34"/>
        <v>0.3358325907722246</v>
      </c>
      <c r="CH43">
        <f t="shared" si="35"/>
        <v>0.11278352902478447</v>
      </c>
      <c r="CT43" s="12">
        <v>-0.11774659193048513</v>
      </c>
      <c r="CU43" s="13">
        <v>-0.1436042659934525</v>
      </c>
      <c r="CV43">
        <f t="shared" si="40"/>
        <v>-2.2668192963007505</v>
      </c>
      <c r="CW43">
        <f t="shared" si="41"/>
        <v>-2.2744080270947418</v>
      </c>
      <c r="CY43">
        <f t="shared" si="42"/>
        <v>7.5887307939912496E-3</v>
      </c>
      <c r="CZ43">
        <f t="shared" si="43"/>
        <v>5.7588835063671062E-5</v>
      </c>
      <c r="DL43" s="2">
        <v>-1.5144735009395787E-2</v>
      </c>
      <c r="DM43" s="2">
        <v>-2.7922443041739031E-2</v>
      </c>
      <c r="DN43">
        <f t="shared" si="48"/>
        <v>-2.2367076215522128</v>
      </c>
      <c r="DO43">
        <f t="shared" si="49"/>
        <v>-2.2404576334900828</v>
      </c>
      <c r="DQ43">
        <f t="shared" si="50"/>
        <v>3.7500119378699459E-3</v>
      </c>
      <c r="DR43">
        <f t="shared" si="51"/>
        <v>1.4062589534167106E-5</v>
      </c>
      <c r="ED43" s="12">
        <v>8.2700298376853554E-2</v>
      </c>
      <c r="EE43" s="13">
        <v>-0.50242893167821234</v>
      </c>
      <c r="EF43">
        <f t="shared" si="56"/>
        <v>-2.2079919831661305</v>
      </c>
      <c r="EG43">
        <f t="shared" si="57"/>
        <v>-2.3797161759829457</v>
      </c>
      <c r="EI43">
        <f t="shared" si="58"/>
        <v>0.17172419281681517</v>
      </c>
      <c r="EJ43">
        <f t="shared" si="59"/>
        <v>2.9489198398586713E-2</v>
      </c>
      <c r="EW43" s="2">
        <v>0.11132267922012432</v>
      </c>
      <c r="EX43" s="3">
        <v>0.63806277355752006</v>
      </c>
      <c r="EY43">
        <f t="shared" si="64"/>
        <v>-2.199591864022632</v>
      </c>
      <c r="EZ43">
        <f t="shared" si="65"/>
        <v>-2.0450037612955985</v>
      </c>
      <c r="FB43">
        <f t="shared" si="66"/>
        <v>-0.15458810272703349</v>
      </c>
      <c r="FC43">
        <f t="shared" si="67"/>
        <v>2.3897481504743859E-2</v>
      </c>
      <c r="FP43" s="2">
        <v>0.14384718508905309</v>
      </c>
      <c r="FQ43" s="3">
        <v>1.8563132004232742E-2</v>
      </c>
      <c r="FR43">
        <f t="shared" si="72"/>
        <v>-2.1900465461163945</v>
      </c>
      <c r="FS43">
        <f t="shared" si="73"/>
        <v>-2.2268150098740249</v>
      </c>
      <c r="FU43">
        <f t="shared" si="74"/>
        <v>3.6768463757630432E-2</v>
      </c>
      <c r="FV43">
        <f t="shared" si="75"/>
        <v>1.3519199270961826E-3</v>
      </c>
      <c r="GI43" s="2"/>
      <c r="GJ43" s="3"/>
    </row>
    <row r="44" spans="2:202" x14ac:dyDescent="0.25">
      <c r="B44" s="14">
        <v>-0.22319438806986622</v>
      </c>
      <c r="C44" s="15">
        <v>0.20460765764044783</v>
      </c>
      <c r="D44">
        <f t="shared" si="0"/>
        <v>-2.2977661995594429</v>
      </c>
      <c r="E44">
        <f t="shared" si="1"/>
        <v>-2.1722145142025648</v>
      </c>
      <c r="G44">
        <f t="shared" si="2"/>
        <v>-0.12555168535687811</v>
      </c>
      <c r="H44">
        <f t="shared" si="3"/>
        <v>1.576322569595252E-2</v>
      </c>
      <c r="N44">
        <v>-2.076277183491789</v>
      </c>
      <c r="O44">
        <v>-2.30160794300259</v>
      </c>
      <c r="V44" s="2">
        <v>0.77494926433802935</v>
      </c>
      <c r="W44" s="3">
        <v>-0.39152597756347091</v>
      </c>
      <c r="X44">
        <f t="shared" si="8"/>
        <v>-2.0048302048752551</v>
      </c>
      <c r="Y44">
        <f t="shared" si="9"/>
        <v>-2.3471682886135832</v>
      </c>
      <c r="AA44">
        <f t="shared" si="10"/>
        <v>0.34233808373832808</v>
      </c>
      <c r="AB44">
        <f t="shared" si="11"/>
        <v>0.11719536357763052</v>
      </c>
      <c r="AP44" s="2">
        <v>-1.4466190024691903</v>
      </c>
      <c r="AQ44" s="3">
        <v>-0.77733560513006228</v>
      </c>
      <c r="AR44">
        <f t="shared" si="16"/>
        <v>-2.6568178305302217</v>
      </c>
      <c r="AS44">
        <f t="shared" si="17"/>
        <v>-2.4603960056233691</v>
      </c>
      <c r="AU44">
        <f t="shared" si="18"/>
        <v>-0.19642182490685256</v>
      </c>
      <c r="AV44">
        <f t="shared" si="19"/>
        <v>3.8581533299738242E-2</v>
      </c>
      <c r="BI44" s="2">
        <v>-0.27788164385823383</v>
      </c>
      <c r="BJ44" s="3">
        <v>0.17054083376625667</v>
      </c>
      <c r="BK44">
        <f t="shared" si="24"/>
        <v>-2.3138158589769708</v>
      </c>
      <c r="BL44">
        <f t="shared" si="25"/>
        <v>-2.1822124728262993</v>
      </c>
      <c r="BM44" s="3"/>
      <c r="BN44">
        <f t="shared" si="26"/>
        <v>-0.13160338615067158</v>
      </c>
      <c r="BO44">
        <f t="shared" si="27"/>
        <v>1.7319451246322774E-2</v>
      </c>
      <c r="CB44" s="2">
        <v>-0.84091865222593809</v>
      </c>
      <c r="CC44" s="3">
        <v>-0.2125520199823718</v>
      </c>
      <c r="CD44">
        <f t="shared" si="32"/>
        <v>-2.4790564089642606</v>
      </c>
      <c r="CE44">
        <f t="shared" si="33"/>
        <v>-2.2946428688905711</v>
      </c>
      <c r="CG44">
        <f t="shared" si="34"/>
        <v>-0.18441354007368949</v>
      </c>
      <c r="CH44">
        <f t="shared" si="35"/>
        <v>3.4008353762510275E-2</v>
      </c>
      <c r="CT44" s="12">
        <v>2.044182892426976</v>
      </c>
      <c r="CU44" s="13">
        <v>0.50060340219964983</v>
      </c>
      <c r="CV44">
        <f t="shared" si="40"/>
        <v>-1.6323345080545364</v>
      </c>
      <c r="CW44">
        <f t="shared" si="41"/>
        <v>-2.0853454471644035</v>
      </c>
      <c r="CY44">
        <f t="shared" si="42"/>
        <v>0.45301093910986712</v>
      </c>
      <c r="CZ44">
        <f t="shared" si="43"/>
        <v>0.20521891095320374</v>
      </c>
      <c r="DL44" s="2">
        <v>-1.4965048087290993</v>
      </c>
      <c r="DM44" s="2">
        <v>-0.30805887446901625</v>
      </c>
      <c r="DN44">
        <f t="shared" si="48"/>
        <v>-2.6714583567131176</v>
      </c>
      <c r="DO44">
        <f t="shared" si="49"/>
        <v>-2.3226722966695399</v>
      </c>
      <c r="DQ44">
        <f t="shared" si="50"/>
        <v>-0.34878606004357771</v>
      </c>
      <c r="DR44">
        <f t="shared" si="51"/>
        <v>0.12165171568072219</v>
      </c>
      <c r="ED44" s="12">
        <v>-0.81314255204716623</v>
      </c>
      <c r="EE44" s="13">
        <v>-0.50849395480674264</v>
      </c>
      <c r="EF44">
        <f t="shared" si="56"/>
        <v>-2.4709046569447115</v>
      </c>
      <c r="EG44">
        <f t="shared" si="57"/>
        <v>-2.3814961438048647</v>
      </c>
      <c r="EI44">
        <f t="shared" si="58"/>
        <v>-8.9408513139846768E-2</v>
      </c>
      <c r="EJ44">
        <f t="shared" si="59"/>
        <v>7.993882221878152E-3</v>
      </c>
      <c r="EW44" s="2">
        <v>-0.12715074353000519</v>
      </c>
      <c r="EX44" s="3">
        <v>-0.12067542278693115</v>
      </c>
      <c r="EY44">
        <f t="shared" si="64"/>
        <v>-2.2695792342078049</v>
      </c>
      <c r="EZ44">
        <f t="shared" si="65"/>
        <v>-2.26767885191494</v>
      </c>
      <c r="FB44">
        <f t="shared" si="66"/>
        <v>-1.9003822928649328E-3</v>
      </c>
      <c r="FC44">
        <f t="shared" si="67"/>
        <v>3.6114528590345791E-6</v>
      </c>
      <c r="FP44" s="2">
        <v>0.79140759797935356</v>
      </c>
      <c r="FQ44" s="3">
        <v>0.5740866588045821</v>
      </c>
      <c r="FR44">
        <f t="shared" si="72"/>
        <v>-2</v>
      </c>
      <c r="FS44">
        <f t="shared" si="73"/>
        <v>-2.0637795224457811</v>
      </c>
      <c r="FU44">
        <f t="shared" si="74"/>
        <v>6.3779522445781112E-2</v>
      </c>
      <c r="FV44">
        <f t="shared" si="75"/>
        <v>4.0678274834118969E-3</v>
      </c>
      <c r="GI44" s="2"/>
      <c r="GJ44" s="3"/>
    </row>
    <row r="45" spans="2:202" x14ac:dyDescent="0.25">
      <c r="B45" s="14">
        <v>0.11132267922012432</v>
      </c>
      <c r="C45" s="15">
        <v>0.51237934069269886</v>
      </c>
      <c r="D45">
        <f t="shared" si="0"/>
        <v>-2.199591864022632</v>
      </c>
      <c r="E45">
        <f t="shared" si="1"/>
        <v>-2.0818894353493915</v>
      </c>
      <c r="G45">
        <f t="shared" si="2"/>
        <v>-0.11770242867324043</v>
      </c>
      <c r="H45">
        <f t="shared" si="3"/>
        <v>1.3853861715579252E-2</v>
      </c>
      <c r="N45">
        <v>-2.8907296834416698</v>
      </c>
      <c r="O45">
        <v>-2.4337287737053499</v>
      </c>
      <c r="V45" s="2">
        <v>1.7591217448238781</v>
      </c>
      <c r="W45" s="3">
        <v>0.8291333898488199</v>
      </c>
      <c r="X45">
        <f t="shared" si="8"/>
        <v>-1.7159944808625438</v>
      </c>
      <c r="Y45">
        <f t="shared" si="9"/>
        <v>-1.9889282045326131</v>
      </c>
      <c r="AA45">
        <f t="shared" si="10"/>
        <v>0.27293372367006929</v>
      </c>
      <c r="AB45">
        <f t="shared" si="11"/>
        <v>7.4492817516409737E-2</v>
      </c>
      <c r="AP45" s="2">
        <v>-0.73636028148768373</v>
      </c>
      <c r="AQ45" s="3">
        <v>0.23901969372279142</v>
      </c>
      <c r="AR45">
        <f t="shared" si="16"/>
        <v>-2.4483705349812119</v>
      </c>
      <c r="AS45">
        <f t="shared" si="17"/>
        <v>-2.1621152424248287</v>
      </c>
      <c r="AU45">
        <f t="shared" si="18"/>
        <v>-0.28625529255638327</v>
      </c>
      <c r="AV45">
        <f t="shared" si="19"/>
        <v>8.1942092516540568E-2</v>
      </c>
      <c r="BI45" s="2">
        <v>-0.24660005184190481</v>
      </c>
      <c r="BJ45" s="3">
        <v>-0.33891617454710071</v>
      </c>
      <c r="BK45">
        <f t="shared" si="24"/>
        <v>-2.3046353124188652</v>
      </c>
      <c r="BL45">
        <f t="shared" si="25"/>
        <v>-2.3317283216914255</v>
      </c>
      <c r="BM45" s="3"/>
      <c r="BN45">
        <f t="shared" si="26"/>
        <v>2.7093009272560309E-2</v>
      </c>
      <c r="BO45">
        <f t="shared" si="27"/>
        <v>7.3403115144303889E-4</v>
      </c>
      <c r="CB45" s="2">
        <v>-0.57755269490196504</v>
      </c>
      <c r="CC45" s="3">
        <v>6.7643034890400411E-2</v>
      </c>
      <c r="CD45">
        <f t="shared" si="32"/>
        <v>-2.4017635578916336</v>
      </c>
      <c r="CE45">
        <f t="shared" si="33"/>
        <v>-2.2124110008556039</v>
      </c>
      <c r="CG45">
        <f t="shared" si="34"/>
        <v>-0.18935255703602971</v>
      </c>
      <c r="CH45">
        <f t="shared" si="35"/>
        <v>3.5854390856082885E-2</v>
      </c>
      <c r="CT45" s="12">
        <v>1.6298902223074505</v>
      </c>
      <c r="CU45" s="13">
        <v>0.51171877923005116</v>
      </c>
      <c r="CV45">
        <f t="shared" si="40"/>
        <v>-1.7539214510953129</v>
      </c>
      <c r="CW45">
        <f t="shared" si="41"/>
        <v>-2.0820832974539529</v>
      </c>
      <c r="CY45">
        <f t="shared" si="42"/>
        <v>0.32816184635863999</v>
      </c>
      <c r="CZ45">
        <f t="shared" si="43"/>
        <v>0.10769019740551164</v>
      </c>
      <c r="DL45" s="2">
        <v>-0.49232446688663994</v>
      </c>
      <c r="DM45" s="2">
        <v>-0.33729884714451847</v>
      </c>
      <c r="DN45">
        <f t="shared" si="48"/>
        <v>-2.3767507096020997</v>
      </c>
      <c r="DO45">
        <f t="shared" si="49"/>
        <v>-2.3312536671562163</v>
      </c>
      <c r="DQ45">
        <f t="shared" si="50"/>
        <v>-4.5497042445883373E-2</v>
      </c>
      <c r="DR45">
        <f t="shared" si="51"/>
        <v>2.0699808713225132E-3</v>
      </c>
      <c r="ED45" s="12">
        <v>-0.11774659193048513</v>
      </c>
      <c r="EE45" s="13">
        <v>-0.35975205352176859</v>
      </c>
      <c r="EF45">
        <f t="shared" si="56"/>
        <v>-2.2668192963007505</v>
      </c>
      <c r="EG45">
        <f t="shared" si="57"/>
        <v>-2.3378432520602552</v>
      </c>
      <c r="EI45">
        <f t="shared" si="58"/>
        <v>7.1023955759504709E-2</v>
      </c>
      <c r="EJ45">
        <f t="shared" si="59"/>
        <v>5.0444022917280817E-3</v>
      </c>
      <c r="EW45" s="2">
        <v>1.5042611993457773</v>
      </c>
      <c r="EX45" s="3">
        <v>7.0603781354880032E-2</v>
      </c>
      <c r="EY45">
        <f t="shared" si="64"/>
        <v>-1.790791156887362</v>
      </c>
      <c r="EZ45">
        <f t="shared" si="65"/>
        <v>-2.2115420786233302</v>
      </c>
      <c r="FB45">
        <f t="shared" si="66"/>
        <v>0.42075092173596818</v>
      </c>
      <c r="FC45">
        <f t="shared" si="67"/>
        <v>0.17703133814166683</v>
      </c>
      <c r="FP45" s="2">
        <v>-0.56029915414562614</v>
      </c>
      <c r="FQ45" s="3">
        <v>-0.42588168361963652</v>
      </c>
      <c r="FR45">
        <f t="shared" si="72"/>
        <v>-2.3966999749984401</v>
      </c>
      <c r="FS45">
        <f t="shared" si="73"/>
        <v>-2.3572510286103383</v>
      </c>
      <c r="FU45">
        <f t="shared" si="74"/>
        <v>-3.9448946388101813E-2</v>
      </c>
      <c r="FV45">
        <f t="shared" si="75"/>
        <v>1.5562193711313311E-3</v>
      </c>
      <c r="GI45" s="2"/>
      <c r="GJ45" s="3"/>
    </row>
    <row r="46" spans="2:202" x14ac:dyDescent="0.25">
      <c r="B46" s="14">
        <v>0.19300270983464488</v>
      </c>
      <c r="C46" s="15">
        <v>3.9587588438791399E-3</v>
      </c>
      <c r="D46">
        <f t="shared" si="0"/>
        <v>-2.175620343534395</v>
      </c>
      <c r="E46">
        <f t="shared" si="1"/>
        <v>-2.2311011129496161</v>
      </c>
      <c r="G46">
        <f t="shared" si="2"/>
        <v>5.5480769415221065E-2</v>
      </c>
      <c r="H46">
        <f t="shared" si="3"/>
        <v>3.078115774904929E-3</v>
      </c>
      <c r="N46">
        <v>-2.4796153366298488</v>
      </c>
      <c r="O46">
        <v>-2.2386128988845226</v>
      </c>
      <c r="V46" s="2">
        <v>-1.1367887163195196</v>
      </c>
      <c r="W46" s="3">
        <v>-0.42837449152502954</v>
      </c>
      <c r="X46">
        <f t="shared" si="8"/>
        <v>-2.5658885911991973</v>
      </c>
      <c r="Y46">
        <f t="shared" si="9"/>
        <v>-2.3579826198613185</v>
      </c>
      <c r="AA46">
        <f t="shared" si="10"/>
        <v>-0.2079059713378788</v>
      </c>
      <c r="AB46">
        <f t="shared" si="11"/>
        <v>4.3224892917946879E-2</v>
      </c>
      <c r="AP46" s="2">
        <v>-0.84282313003571852</v>
      </c>
      <c r="AQ46" s="3">
        <v>0.14445416242271755</v>
      </c>
      <c r="AR46">
        <f t="shared" si="16"/>
        <v>-2.4796153366298488</v>
      </c>
      <c r="AS46">
        <f t="shared" si="17"/>
        <v>-2.1898684099247161</v>
      </c>
      <c r="AU46">
        <f t="shared" si="18"/>
        <v>-0.28974692670513269</v>
      </c>
      <c r="AV46">
        <f t="shared" si="19"/>
        <v>8.3953281535069535E-2</v>
      </c>
      <c r="BI46" s="2">
        <v>0.17911344581099983</v>
      </c>
      <c r="BJ46" s="3">
        <v>-6.1609713521535409E-2</v>
      </c>
      <c r="BK46">
        <f t="shared" si="24"/>
        <v>-2.1796965758105635</v>
      </c>
      <c r="BL46">
        <f t="shared" si="25"/>
        <v>-2.2503442004811052</v>
      </c>
      <c r="BM46" s="3"/>
      <c r="BN46">
        <f t="shared" si="26"/>
        <v>7.0647624670541642E-2</v>
      </c>
      <c r="BO46">
        <f t="shared" si="27"/>
        <v>4.9910868715897245E-3</v>
      </c>
      <c r="CB46" s="2">
        <v>-0.42301417241194339</v>
      </c>
      <c r="CC46" s="3">
        <v>-0.11097117986496773</v>
      </c>
      <c r="CD46">
        <f t="shared" si="32"/>
        <v>-2.3564094691355399</v>
      </c>
      <c r="CE46">
        <f t="shared" si="33"/>
        <v>-2.2648308429673856</v>
      </c>
      <c r="CG46">
        <f t="shared" si="34"/>
        <v>-9.1578626168154376E-2</v>
      </c>
      <c r="CH46">
        <f t="shared" si="35"/>
        <v>8.3866447708465693E-3</v>
      </c>
      <c r="CT46" s="12">
        <v>-2.52222778169565</v>
      </c>
      <c r="CU46" s="13">
        <v>-0.59814661589642792</v>
      </c>
      <c r="CV46">
        <f t="shared" si="40"/>
        <v>-2.9724883523770984</v>
      </c>
      <c r="CW46">
        <f t="shared" si="41"/>
        <v>-2.4078074782395791</v>
      </c>
      <c r="CY46">
        <f t="shared" si="42"/>
        <v>-0.56468087413751933</v>
      </c>
      <c r="CZ46">
        <f t="shared" si="43"/>
        <v>0.31886448961671293</v>
      </c>
      <c r="DL46" s="2">
        <v>-0.22319438806986622</v>
      </c>
      <c r="DM46" s="2">
        <v>-0.13081729061979616</v>
      </c>
      <c r="DN46">
        <f t="shared" si="48"/>
        <v>-2.2977661995594429</v>
      </c>
      <c r="DO46">
        <f t="shared" si="49"/>
        <v>-2.2706552953701569</v>
      </c>
      <c r="DQ46">
        <f t="shared" si="50"/>
        <v>-2.7110904189286078E-2</v>
      </c>
      <c r="DR46">
        <f t="shared" si="51"/>
        <v>7.3500112596064945E-4</v>
      </c>
      <c r="ED46" s="12">
        <v>-0.83845630847853303</v>
      </c>
      <c r="EE46" s="13">
        <v>0.25933742821748951</v>
      </c>
      <c r="EF46">
        <f t="shared" si="56"/>
        <v>-2.4783337583586484</v>
      </c>
      <c r="EG46">
        <f t="shared" si="57"/>
        <v>-2.1561523775109701</v>
      </c>
      <c r="EI46">
        <f t="shared" si="58"/>
        <v>-0.32218138084767833</v>
      </c>
      <c r="EJ46">
        <f t="shared" si="59"/>
        <v>0.10380084216491675</v>
      </c>
      <c r="EW46" s="2">
        <v>0.19308879548010163</v>
      </c>
      <c r="EX46" s="3">
        <v>-6.3318930176080562E-2</v>
      </c>
      <c r="EY46">
        <f t="shared" si="64"/>
        <v>-2.1755950790505514</v>
      </c>
      <c r="EZ46">
        <f t="shared" si="65"/>
        <v>-2.250845822747221</v>
      </c>
      <c r="FB46">
        <f t="shared" si="66"/>
        <v>7.525074369666962E-2</v>
      </c>
      <c r="FC46">
        <f t="shared" si="67"/>
        <v>5.6626744269018623E-3</v>
      </c>
      <c r="FP46" s="2">
        <v>-0.15985495738947808</v>
      </c>
      <c r="FQ46" s="3">
        <v>-0.14532407450305451</v>
      </c>
      <c r="FR46">
        <f t="shared" si="72"/>
        <v>-2.2791772929583445</v>
      </c>
      <c r="FS46">
        <f t="shared" si="73"/>
        <v>-2.2749127578669222</v>
      </c>
      <c r="FU46">
        <f t="shared" si="74"/>
        <v>-4.2645350914223279E-3</v>
      </c>
      <c r="FV46">
        <f t="shared" si="75"/>
        <v>1.8186259545972444E-5</v>
      </c>
      <c r="GI46" s="2"/>
      <c r="GJ46" s="3"/>
    </row>
    <row r="47" spans="2:202" x14ac:dyDescent="0.25">
      <c r="B47" s="14">
        <v>0.4172391313650527</v>
      </c>
      <c r="C47" s="15">
        <v>0.22926140151684454</v>
      </c>
      <c r="D47">
        <f t="shared" si="0"/>
        <v>-2.1098112598148608</v>
      </c>
      <c r="E47">
        <f t="shared" si="1"/>
        <v>-2.1649791137993271</v>
      </c>
      <c r="G47">
        <f t="shared" si="2"/>
        <v>5.516785398446622E-2</v>
      </c>
      <c r="H47">
        <f t="shared" si="3"/>
        <v>3.0434921132513853E-3</v>
      </c>
      <c r="N47">
        <v>-2.5133113419142186</v>
      </c>
      <c r="O47">
        <v>-2.1717877701641672</v>
      </c>
      <c r="V47" s="2">
        <v>-0.73933975629264681</v>
      </c>
      <c r="W47" s="3">
        <v>1.982092197425701E-2</v>
      </c>
      <c r="X47">
        <f t="shared" si="8"/>
        <v>-2.4492449536217782</v>
      </c>
      <c r="Y47">
        <f t="shared" si="9"/>
        <v>-2.2264458726710941</v>
      </c>
      <c r="AA47">
        <f t="shared" si="10"/>
        <v>-0.22279908095068413</v>
      </c>
      <c r="AB47">
        <f t="shared" si="11"/>
        <v>4.9639430472469499E-2</v>
      </c>
      <c r="AP47" s="2">
        <v>0.77494926433802935</v>
      </c>
      <c r="AQ47" s="3">
        <v>-0.34982763719819487</v>
      </c>
      <c r="AR47">
        <f t="shared" si="16"/>
        <v>-2.0048302048752551</v>
      </c>
      <c r="AS47">
        <f t="shared" si="17"/>
        <v>-2.3349306264473055</v>
      </c>
      <c r="AU47">
        <f t="shared" si="18"/>
        <v>0.33010042157205044</v>
      </c>
      <c r="AV47">
        <f t="shared" si="19"/>
        <v>0.10896628832204543</v>
      </c>
      <c r="BI47" s="2">
        <v>-0.11774659193048513</v>
      </c>
      <c r="BJ47" s="3">
        <v>0.12842445066432565</v>
      </c>
      <c r="BK47">
        <f t="shared" si="24"/>
        <v>-2.2668192963007505</v>
      </c>
      <c r="BL47">
        <f t="shared" si="25"/>
        <v>-2.1945728225081331</v>
      </c>
      <c r="BM47" s="3"/>
      <c r="BN47">
        <f t="shared" si="26"/>
        <v>-7.2246473792617394E-2</v>
      </c>
      <c r="BO47">
        <f t="shared" si="27"/>
        <v>5.2195529754673516E-3</v>
      </c>
      <c r="CB47" s="2">
        <v>-0.72043748246509087</v>
      </c>
      <c r="CC47" s="3">
        <v>-0.25626790057254978</v>
      </c>
      <c r="CD47">
        <f t="shared" si="32"/>
        <v>-2.4436974992327127</v>
      </c>
      <c r="CE47">
        <f t="shared" si="33"/>
        <v>-2.3074726403701433</v>
      </c>
      <c r="CG47">
        <f t="shared" si="34"/>
        <v>-0.13622485886256941</v>
      </c>
      <c r="CH47">
        <f t="shared" si="35"/>
        <v>1.8557212172126955E-2</v>
      </c>
      <c r="CT47" s="12">
        <v>-0.92291337407790786</v>
      </c>
      <c r="CU47" s="13">
        <v>-0.34943722996215415</v>
      </c>
      <c r="CV47">
        <f t="shared" si="40"/>
        <v>-2.5031202852876904</v>
      </c>
      <c r="CW47">
        <f t="shared" si="41"/>
        <v>-2.3348160494204966</v>
      </c>
      <c r="CY47">
        <f t="shared" si="42"/>
        <v>-0.16830423586719379</v>
      </c>
      <c r="CZ47">
        <f t="shared" si="43"/>
        <v>2.8326315810840001E-2</v>
      </c>
      <c r="DL47" s="2">
        <v>0.15883329638799726</v>
      </c>
      <c r="DM47" s="2">
        <v>4.8751276607934494E-3</v>
      </c>
      <c r="DN47">
        <f t="shared" si="48"/>
        <v>-2.1856484102276235</v>
      </c>
      <c r="DO47">
        <f t="shared" si="49"/>
        <v>-2.2308321762988315</v>
      </c>
      <c r="DQ47">
        <f t="shared" si="50"/>
        <v>4.5183766071207998E-2</v>
      </c>
      <c r="DR47">
        <f t="shared" si="51"/>
        <v>2.0415727163776471E-3</v>
      </c>
      <c r="ED47" s="12">
        <v>-1.4965048087290993</v>
      </c>
      <c r="EE47" s="13">
        <v>-0.12061604870059513</v>
      </c>
      <c r="EF47">
        <f t="shared" si="56"/>
        <v>-2.6714583567131176</v>
      </c>
      <c r="EG47">
        <f t="shared" si="57"/>
        <v>-2.2676614267607578</v>
      </c>
      <c r="EI47">
        <f t="shared" si="58"/>
        <v>-0.40379692995235983</v>
      </c>
      <c r="EJ47">
        <f t="shared" si="59"/>
        <v>0.163051960638951</v>
      </c>
      <c r="EW47" s="2">
        <v>-0.19132378350675575</v>
      </c>
      <c r="EX47" s="3">
        <v>4.9021220963253401E-3</v>
      </c>
      <c r="EY47">
        <f t="shared" si="64"/>
        <v>-2.2884127891296324</v>
      </c>
      <c r="EZ47">
        <f t="shared" si="65"/>
        <v>-2.2308242539503755</v>
      </c>
      <c r="FB47">
        <f t="shared" si="66"/>
        <v>-5.7588535179256883E-2</v>
      </c>
      <c r="FC47">
        <f t="shared" si="67"/>
        <v>3.3164393840925078E-3</v>
      </c>
      <c r="FP47" s="2">
        <v>-1.4466190024692402</v>
      </c>
      <c r="FQ47" s="3">
        <v>-0.44396274950838582</v>
      </c>
      <c r="FR47">
        <f t="shared" si="72"/>
        <v>-2.6568178305302363</v>
      </c>
      <c r="FS47">
        <f t="shared" si="73"/>
        <v>-2.3625574742389746</v>
      </c>
      <c r="FU47">
        <f t="shared" si="74"/>
        <v>-0.29426035629126179</v>
      </c>
      <c r="FV47">
        <f t="shared" si="75"/>
        <v>8.6589157284660337E-2</v>
      </c>
      <c r="GI47" s="2"/>
      <c r="GJ47" s="3"/>
    </row>
    <row r="48" spans="2:202" x14ac:dyDescent="0.25">
      <c r="B48" s="14">
        <v>-0.76501455582614764</v>
      </c>
      <c r="C48" s="15">
        <v>-7.6390434879000921E-2</v>
      </c>
      <c r="D48">
        <f t="shared" si="0"/>
        <v>-2.4567800142531007</v>
      </c>
      <c r="E48">
        <f t="shared" si="1"/>
        <v>-2.2546820583661438</v>
      </c>
      <c r="G48">
        <f t="shared" si="2"/>
        <v>-0.20209795588695689</v>
      </c>
      <c r="H48">
        <f t="shared" si="3"/>
        <v>4.0843583773686375E-2</v>
      </c>
      <c r="N48">
        <v>-2.6766551254771729</v>
      </c>
      <c r="O48">
        <v>-2.2890288845798552</v>
      </c>
      <c r="V48" s="2">
        <v>-1.7620832544542357</v>
      </c>
      <c r="W48" s="3">
        <v>-7.8322463258372554E-4</v>
      </c>
      <c r="X48">
        <f t="shared" si="8"/>
        <v>-2.7494005306451932</v>
      </c>
      <c r="Y48">
        <f t="shared" si="9"/>
        <v>-2.2324927940399104</v>
      </c>
      <c r="AA48">
        <f t="shared" si="10"/>
        <v>-0.51690773660528277</v>
      </c>
      <c r="AB48">
        <f t="shared" si="11"/>
        <v>0.2671936081623964</v>
      </c>
      <c r="AP48" s="2">
        <v>0.96337785953688637</v>
      </c>
      <c r="AQ48" s="3">
        <v>0.58154659572837986</v>
      </c>
      <c r="AR48">
        <f t="shared" si="16"/>
        <v>-1.9495300305683161</v>
      </c>
      <c r="AS48">
        <f t="shared" si="17"/>
        <v>-2.0615901742114042</v>
      </c>
      <c r="AU48">
        <f t="shared" si="18"/>
        <v>0.11206014364308814</v>
      </c>
      <c r="AV48">
        <f t="shared" si="19"/>
        <v>1.2557475793309547E-2</v>
      </c>
      <c r="BI48" s="2">
        <v>-1.5075429101188829</v>
      </c>
      <c r="BJ48" s="3">
        <v>0.14910677419778381</v>
      </c>
      <c r="BK48">
        <f t="shared" si="24"/>
        <v>-2.6746978275069666</v>
      </c>
      <c r="BL48">
        <f t="shared" si="25"/>
        <v>-2.1885029577125819</v>
      </c>
      <c r="BM48" s="3"/>
      <c r="BN48">
        <f t="shared" si="26"/>
        <v>-0.48619486979438475</v>
      </c>
      <c r="BO48">
        <f t="shared" si="27"/>
        <v>0.23638545141437875</v>
      </c>
      <c r="CB48" s="2">
        <v>0.76815001103946035</v>
      </c>
      <c r="CC48" s="3">
        <v>0.25544028837012528</v>
      </c>
      <c r="CD48">
        <f t="shared" si="32"/>
        <v>-2.0068256551526988</v>
      </c>
      <c r="CE48">
        <f t="shared" si="33"/>
        <v>-2.1572961132196098</v>
      </c>
      <c r="CG48">
        <f t="shared" si="34"/>
        <v>0.15047045806691095</v>
      </c>
      <c r="CH48">
        <f t="shared" si="35"/>
        <v>2.2641358750866005E-2</v>
      </c>
      <c r="CT48" s="12">
        <v>2.7274856302339101</v>
      </c>
      <c r="CU48" s="13">
        <v>0.34674790355171886</v>
      </c>
      <c r="CV48">
        <f t="shared" si="40"/>
        <v>-1.431798275933005</v>
      </c>
      <c r="CW48">
        <f t="shared" si="41"/>
        <v>-2.1304990815389129</v>
      </c>
      <c r="CY48">
        <f t="shared" si="42"/>
        <v>0.69870080560590786</v>
      </c>
      <c r="CZ48">
        <f t="shared" si="43"/>
        <v>0.48818281575434463</v>
      </c>
      <c r="DL48" s="2">
        <v>0.14384718508905309</v>
      </c>
      <c r="DM48" s="2">
        <v>-0.10387072951959798</v>
      </c>
      <c r="DN48">
        <f t="shared" si="48"/>
        <v>-2.1900465461163945</v>
      </c>
      <c r="DO48">
        <f t="shared" si="49"/>
        <v>-2.2627469971405763</v>
      </c>
      <c r="DQ48">
        <f t="shared" si="50"/>
        <v>7.2700451024181767E-2</v>
      </c>
      <c r="DR48">
        <f t="shared" si="51"/>
        <v>5.2853555791194514E-3</v>
      </c>
      <c r="ED48" s="12">
        <v>0.38368092970819767</v>
      </c>
      <c r="EE48" s="13">
        <v>0.11096838083724531</v>
      </c>
      <c r="EF48">
        <f t="shared" si="56"/>
        <v>-2.1196599475848514</v>
      </c>
      <c r="EG48">
        <f t="shared" si="57"/>
        <v>-2.1996958437944345</v>
      </c>
      <c r="EI48">
        <f t="shared" si="58"/>
        <v>8.0035896209583068E-2</v>
      </c>
      <c r="EJ48">
        <f t="shared" si="59"/>
        <v>6.4057446820711536E-3</v>
      </c>
      <c r="EW48" s="2">
        <v>-0.30263596372501633</v>
      </c>
      <c r="EX48" s="3">
        <v>3.1779954239558185E-2</v>
      </c>
      <c r="EY48">
        <f t="shared" si="64"/>
        <v>-2.3210807765020318</v>
      </c>
      <c r="EZ48">
        <f t="shared" si="65"/>
        <v>-2.2229361263498655</v>
      </c>
      <c r="FB48">
        <f t="shared" si="66"/>
        <v>-9.8144650152166335E-2</v>
      </c>
      <c r="FC48">
        <f t="shared" si="67"/>
        <v>9.6323723534911237E-3</v>
      </c>
      <c r="FP48" s="2">
        <v>-0.71127823278045721</v>
      </c>
      <c r="FQ48" s="3">
        <v>4.2036659161024746E-2</v>
      </c>
      <c r="FR48">
        <f t="shared" si="72"/>
        <v>-2.4410094353348395</v>
      </c>
      <c r="FS48">
        <f t="shared" si="73"/>
        <v>-2.2199259804143541</v>
      </c>
      <c r="FU48">
        <f t="shared" si="74"/>
        <v>-0.22108345492048542</v>
      </c>
      <c r="FV48">
        <f t="shared" si="75"/>
        <v>4.8877894039578311E-2</v>
      </c>
      <c r="GI48" s="2"/>
      <c r="GJ48" s="3"/>
    </row>
    <row r="49" spans="2:192" x14ac:dyDescent="0.25">
      <c r="B49" s="14">
        <v>1.1415498034338294</v>
      </c>
      <c r="C49" s="15">
        <v>-5.7216863858666749E-2</v>
      </c>
      <c r="D49">
        <f t="shared" si="0"/>
        <v>-1.8972399864605793</v>
      </c>
      <c r="E49">
        <f t="shared" si="1"/>
        <v>-2.2490549834607032</v>
      </c>
      <c r="G49">
        <f t="shared" si="2"/>
        <v>0.35181499700012386</v>
      </c>
      <c r="H49">
        <f t="shared" si="3"/>
        <v>0.12377379211419716</v>
      </c>
      <c r="N49">
        <v>-2.1451615854789177</v>
      </c>
      <c r="O49">
        <v>-2.2241694801046537</v>
      </c>
      <c r="V49" s="2">
        <v>0.24937588463133639</v>
      </c>
      <c r="W49" s="3">
        <v>-6.4781420264769476E-2</v>
      </c>
      <c r="X49">
        <f t="shared" si="8"/>
        <v>-2.1590758992625338</v>
      </c>
      <c r="Y49">
        <f t="shared" si="9"/>
        <v>-2.2512750355041344</v>
      </c>
      <c r="AA49">
        <f t="shared" si="10"/>
        <v>9.2199136241600588E-2</v>
      </c>
      <c r="AB49">
        <f t="shared" si="11"/>
        <v>8.5006807236972272E-3</v>
      </c>
      <c r="AP49" s="2">
        <v>-1.5075429101188829</v>
      </c>
      <c r="AQ49" s="3">
        <v>-0.33417741866961598</v>
      </c>
      <c r="AR49">
        <f t="shared" si="16"/>
        <v>-2.6746978275069666</v>
      </c>
      <c r="AS49">
        <f t="shared" si="17"/>
        <v>-2.3303375878394514</v>
      </c>
      <c r="AU49">
        <f t="shared" si="18"/>
        <v>-0.34436023966751517</v>
      </c>
      <c r="AV49">
        <f t="shared" si="19"/>
        <v>0.11858397466386848</v>
      </c>
      <c r="BI49" s="2">
        <v>-1.5206115184946076</v>
      </c>
      <c r="BJ49" s="3">
        <v>-0.30706984633447237</v>
      </c>
      <c r="BK49">
        <f t="shared" si="24"/>
        <v>-2.6785332131094757</v>
      </c>
      <c r="BL49">
        <f t="shared" si="25"/>
        <v>-2.3223820359043037</v>
      </c>
      <c r="BM49" s="3"/>
      <c r="BN49">
        <f t="shared" si="26"/>
        <v>-0.35615117720517198</v>
      </c>
      <c r="BO49">
        <f t="shared" si="27"/>
        <v>0.12684366102462982</v>
      </c>
      <c r="CB49" s="2">
        <v>8.2700298376853554E-2</v>
      </c>
      <c r="CC49" s="3">
        <v>-0.26185361948259817</v>
      </c>
      <c r="CD49">
        <f t="shared" si="32"/>
        <v>-2.2079919831661305</v>
      </c>
      <c r="CE49">
        <f t="shared" si="33"/>
        <v>-2.3091119416079904</v>
      </c>
      <c r="CG49">
        <f t="shared" si="34"/>
        <v>0.10111995844185984</v>
      </c>
      <c r="CH49">
        <f t="shared" si="35"/>
        <v>1.0225245995283461E-2</v>
      </c>
      <c r="CT49" s="12">
        <v>-0.19132378350675575</v>
      </c>
      <c r="CU49" s="13">
        <v>0.12819466663714676</v>
      </c>
      <c r="CV49">
        <f t="shared" si="40"/>
        <v>-2.2884127891296324</v>
      </c>
      <c r="CW49">
        <f t="shared" si="41"/>
        <v>-2.19464025970758</v>
      </c>
      <c r="CY49">
        <f t="shared" si="42"/>
        <v>-9.3772529422052386E-2</v>
      </c>
      <c r="CZ49">
        <f t="shared" si="43"/>
        <v>8.7932872742096813E-3</v>
      </c>
      <c r="DL49" s="2">
        <v>-0.56029915414562614</v>
      </c>
      <c r="DM49" s="2">
        <v>-0.34072810550014032</v>
      </c>
      <c r="DN49">
        <f t="shared" si="48"/>
        <v>-2.3966999749984401</v>
      </c>
      <c r="DO49">
        <f t="shared" si="49"/>
        <v>-2.3322600886317324</v>
      </c>
      <c r="DQ49">
        <f t="shared" si="50"/>
        <v>-6.4439886366707722E-2</v>
      </c>
      <c r="DR49">
        <f t="shared" si="51"/>
        <v>4.1524989549542035E-3</v>
      </c>
      <c r="ED49" s="12">
        <v>-0.50247219985940972</v>
      </c>
      <c r="EE49" s="13">
        <v>0.21184647108454288</v>
      </c>
      <c r="EF49">
        <f t="shared" si="56"/>
        <v>-2.3797288743632508</v>
      </c>
      <c r="EG49">
        <f t="shared" si="57"/>
        <v>-2.1700900614632586</v>
      </c>
      <c r="EI49">
        <f t="shared" si="58"/>
        <v>-0.2096388128999922</v>
      </c>
      <c r="EJ49">
        <f t="shared" si="59"/>
        <v>4.3948431874117934E-2</v>
      </c>
      <c r="EW49" s="2">
        <v>1.0078685434464514</v>
      </c>
      <c r="EX49" s="3">
        <v>-0.10794223117864188</v>
      </c>
      <c r="EY49">
        <f t="shared" si="64"/>
        <v>-1.9364728691930091</v>
      </c>
      <c r="EZ49">
        <f t="shared" si="65"/>
        <v>-2.2639419046926834</v>
      </c>
      <c r="FB49">
        <f t="shared" si="66"/>
        <v>0.32746903549967432</v>
      </c>
      <c r="FC49">
        <f t="shared" si="67"/>
        <v>0.10723596921108697</v>
      </c>
      <c r="FP49" s="2">
        <v>0.25914570169479767</v>
      </c>
      <c r="FQ49" s="3">
        <v>0.20402952330659377</v>
      </c>
      <c r="FR49">
        <f t="shared" si="72"/>
        <v>-2.1562086455636664</v>
      </c>
      <c r="FS49">
        <f t="shared" si="73"/>
        <v>-2.1723841855276693</v>
      </c>
      <c r="FU49">
        <f t="shared" si="74"/>
        <v>1.6175539964002894E-2</v>
      </c>
      <c r="FV49">
        <f t="shared" si="75"/>
        <v>2.6164809312705475E-4</v>
      </c>
      <c r="GI49" s="2"/>
      <c r="GJ49" s="3"/>
    </row>
    <row r="50" spans="2:192" x14ac:dyDescent="0.25">
      <c r="B50" s="14">
        <v>0.7261349414775875</v>
      </c>
      <c r="C50" s="15">
        <v>-7.490993698476929E-2</v>
      </c>
      <c r="D50">
        <f t="shared" si="0"/>
        <v>-2.019156271256044</v>
      </c>
      <c r="E50">
        <f t="shared" si="1"/>
        <v>-2.2542475606641061</v>
      </c>
      <c r="G50">
        <f t="shared" si="2"/>
        <v>0.23509128940806212</v>
      </c>
      <c r="H50">
        <f t="shared" si="3"/>
        <v>5.526791435554522E-2</v>
      </c>
      <c r="N50">
        <v>-1.9791221725936476</v>
      </c>
      <c r="O50">
        <v>-2.0592982321387598</v>
      </c>
      <c r="V50" s="2">
        <v>-0.39858188509266013</v>
      </c>
      <c r="W50" s="3">
        <v>-0.57167686077020519</v>
      </c>
      <c r="X50">
        <f t="shared" si="8"/>
        <v>-2.3492390619791967</v>
      </c>
      <c r="Y50">
        <f t="shared" si="9"/>
        <v>-2.4000391134072809</v>
      </c>
      <c r="AA50">
        <f t="shared" si="10"/>
        <v>5.0800051428084192E-2</v>
      </c>
      <c r="AB50">
        <f t="shared" si="11"/>
        <v>2.5806452250959986E-3</v>
      </c>
      <c r="AP50" s="2">
        <v>0.73656934723250533</v>
      </c>
      <c r="AQ50" s="3">
        <v>0.22629564858015017</v>
      </c>
      <c r="AR50">
        <f t="shared" si="16"/>
        <v>-2.0160939735382941</v>
      </c>
      <c r="AS50">
        <f t="shared" si="17"/>
        <v>-2.1658495053350566</v>
      </c>
      <c r="AU50">
        <f t="shared" si="18"/>
        <v>0.14975553179676249</v>
      </c>
      <c r="AV50">
        <f t="shared" si="19"/>
        <v>2.2426719303731139E-2</v>
      </c>
      <c r="BI50" s="2">
        <v>-1.5144735009395787E-2</v>
      </c>
      <c r="BJ50" s="3">
        <v>-1.246736693618169E-3</v>
      </c>
      <c r="BK50">
        <f t="shared" si="24"/>
        <v>-2.2367076215522128</v>
      </c>
      <c r="BL50">
        <f t="shared" si="25"/>
        <v>-2.2326288259290274</v>
      </c>
      <c r="BM50" s="3"/>
      <c r="BN50">
        <f t="shared" si="26"/>
        <v>-4.0787956231853606E-3</v>
      </c>
      <c r="BO50">
        <f t="shared" si="27"/>
        <v>1.6636573735716056E-5</v>
      </c>
      <c r="CB50" s="2">
        <v>-0.46445336376640739</v>
      </c>
      <c r="CC50" s="3">
        <v>-0.19987886351957035</v>
      </c>
      <c r="CD50">
        <f t="shared" si="32"/>
        <v>-2.3685710760435681</v>
      </c>
      <c r="CE50">
        <f t="shared" si="33"/>
        <v>-2.2909235408306636</v>
      </c>
      <c r="CG50">
        <f t="shared" si="34"/>
        <v>-7.7647535212904462E-2</v>
      </c>
      <c r="CH50">
        <f t="shared" si="35"/>
        <v>6.0291397246392386E-3</v>
      </c>
      <c r="CT50" s="12">
        <v>-0.54668593216231676</v>
      </c>
      <c r="CU50" s="13">
        <v>0.11609194603285848</v>
      </c>
      <c r="CV50">
        <f t="shared" si="40"/>
        <v>-2.3927047557602901</v>
      </c>
      <c r="CW50">
        <f t="shared" si="41"/>
        <v>-2.1981921757970619</v>
      </c>
      <c r="CY50">
        <f t="shared" si="42"/>
        <v>-0.19451257996322813</v>
      </c>
      <c r="CZ50">
        <f t="shared" si="43"/>
        <v>3.7835143763951216E-2</v>
      </c>
      <c r="DL50" s="2">
        <v>0.24937588463133639</v>
      </c>
      <c r="DM50" s="2">
        <v>0.2129411509631576</v>
      </c>
      <c r="DN50">
        <f t="shared" si="48"/>
        <v>-2.1590758992625338</v>
      </c>
      <c r="DO50">
        <f t="shared" si="49"/>
        <v>-2.1697687939399621</v>
      </c>
      <c r="DQ50">
        <f t="shared" si="50"/>
        <v>1.0692894677428288E-2</v>
      </c>
      <c r="DR50">
        <f t="shared" si="51"/>
        <v>1.1433799658257422E-4</v>
      </c>
      <c r="ED50" s="12">
        <v>-2.2039047905506064</v>
      </c>
      <c r="EE50" s="13">
        <v>-0.75978360399012346</v>
      </c>
      <c r="EF50">
        <f t="shared" si="56"/>
        <v>-2.8790666672148779</v>
      </c>
      <c r="EG50">
        <f t="shared" si="57"/>
        <v>-2.4552448303389074</v>
      </c>
      <c r="EI50">
        <f t="shared" si="58"/>
        <v>-0.42382183687597053</v>
      </c>
      <c r="EJ50">
        <f t="shared" si="59"/>
        <v>0.17962494941292176</v>
      </c>
      <c r="EW50" s="2">
        <v>-0.32091814542106994</v>
      </c>
      <c r="EX50" s="3">
        <v>-0.53794166246067443</v>
      </c>
      <c r="EY50">
        <f t="shared" si="64"/>
        <v>-2.3264462457580963</v>
      </c>
      <c r="EZ50">
        <f t="shared" si="65"/>
        <v>-2.390138480518587</v>
      </c>
      <c r="FB50">
        <f t="shared" si="66"/>
        <v>6.3692234760490685E-2</v>
      </c>
      <c r="FC50">
        <f t="shared" si="67"/>
        <v>4.0567007687854579E-3</v>
      </c>
      <c r="FP50" s="2">
        <v>-0.46756729213491321</v>
      </c>
      <c r="FQ50" s="3">
        <v>1.4929756423854277E-2</v>
      </c>
      <c r="FR50">
        <f t="shared" si="72"/>
        <v>-2.3694849542231298</v>
      </c>
      <c r="FS50">
        <f t="shared" si="73"/>
        <v>-2.2278813358353551</v>
      </c>
      <c r="FU50">
        <f t="shared" si="74"/>
        <v>-0.14160361838777469</v>
      </c>
      <c r="FV50">
        <f t="shared" si="75"/>
        <v>2.0051584740510522E-2</v>
      </c>
      <c r="GI50" s="2"/>
      <c r="GJ50" s="3"/>
    </row>
    <row r="51" spans="2:192" x14ac:dyDescent="0.25">
      <c r="B51" s="14">
        <v>-0.27772014555527375</v>
      </c>
      <c r="C51" s="15">
        <v>0.20594636059372873</v>
      </c>
      <c r="D51">
        <f t="shared" si="0"/>
        <v>-2.3137684623262951</v>
      </c>
      <c r="E51">
        <f t="shared" si="1"/>
        <v>-2.1718216305928157</v>
      </c>
      <c r="G51">
        <f t="shared" si="2"/>
        <v>-0.14194683173347933</v>
      </c>
      <c r="H51">
        <f t="shared" si="3"/>
        <v>2.0148903039172696E-2</v>
      </c>
      <c r="N51">
        <v>-1.9861049945823925</v>
      </c>
      <c r="O51">
        <v>-2.1995838930254172</v>
      </c>
      <c r="V51" s="2">
        <v>0.80970167430019291</v>
      </c>
      <c r="W51" s="3">
        <v>-5.5402085320663305E-2</v>
      </c>
      <c r="X51">
        <f t="shared" si="8"/>
        <v>-1.9946310398999727</v>
      </c>
      <c r="Y51">
        <f t="shared" si="9"/>
        <v>-2.248522380808891</v>
      </c>
      <c r="AA51">
        <f t="shared" si="10"/>
        <v>0.25389134090891829</v>
      </c>
      <c r="AB51">
        <f t="shared" si="11"/>
        <v>6.4460812988528571E-2</v>
      </c>
      <c r="AP51" s="2">
        <v>-0.49422056898004568</v>
      </c>
      <c r="AQ51" s="3">
        <v>-6.0545878178602575E-2</v>
      </c>
      <c r="AR51">
        <f t="shared" si="16"/>
        <v>-2.3773071791557703</v>
      </c>
      <c r="AS51">
        <f t="shared" si="17"/>
        <v>-2.2500319852367259</v>
      </c>
      <c r="AU51">
        <f t="shared" si="18"/>
        <v>-0.1272751939190444</v>
      </c>
      <c r="AV51">
        <f t="shared" si="19"/>
        <v>1.6198974987130358E-2</v>
      </c>
      <c r="BI51" s="2">
        <v>0.43070680296676228</v>
      </c>
      <c r="BJ51" s="3">
        <v>9.2786435063109074E-2</v>
      </c>
      <c r="BK51">
        <f t="shared" si="24"/>
        <v>-2.1058587568187144</v>
      </c>
      <c r="BL51">
        <f t="shared" si="25"/>
        <v>-2.2050318957322412</v>
      </c>
      <c r="BM51" s="3"/>
      <c r="BN51">
        <f t="shared" si="26"/>
        <v>9.9173138913526859E-2</v>
      </c>
      <c r="BO51">
        <f t="shared" si="27"/>
        <v>9.8353114819616956E-3</v>
      </c>
      <c r="CB51" s="2">
        <v>-1.4965048087290993</v>
      </c>
      <c r="CC51" s="3">
        <v>-0.33715036145866562</v>
      </c>
      <c r="CD51">
        <f t="shared" si="32"/>
        <v>-2.6714583567131176</v>
      </c>
      <c r="CE51">
        <f t="shared" si="33"/>
        <v>-2.3312100894587808</v>
      </c>
      <c r="CG51">
        <f t="shared" si="34"/>
        <v>-0.34024826725433677</v>
      </c>
      <c r="CH51">
        <f t="shared" si="35"/>
        <v>0.11576888336957858</v>
      </c>
      <c r="CT51" s="12">
        <v>-1.4965048087290993</v>
      </c>
      <c r="CU51" s="13">
        <v>-0.5519637303849706</v>
      </c>
      <c r="CV51">
        <f t="shared" si="40"/>
        <v>-2.6714583567131176</v>
      </c>
      <c r="CW51">
        <f t="shared" si="41"/>
        <v>-2.3942536881893708</v>
      </c>
      <c r="CY51">
        <f t="shared" si="42"/>
        <v>-0.27720466852374681</v>
      </c>
      <c r="CZ51">
        <f t="shared" si="43"/>
        <v>7.684242825136034E-2</v>
      </c>
      <c r="DL51" s="2">
        <v>0.27543297093064917</v>
      </c>
      <c r="DM51" s="2">
        <v>-0.27936651673701662</v>
      </c>
      <c r="DN51">
        <f t="shared" si="48"/>
        <v>-2.1514286448064772</v>
      </c>
      <c r="DO51">
        <f t="shared" si="49"/>
        <v>-2.3142516406529614</v>
      </c>
      <c r="DQ51">
        <f t="shared" si="50"/>
        <v>0.16282299584648419</v>
      </c>
      <c r="DR51">
        <f t="shared" si="51"/>
        <v>2.6511327976424207E-2</v>
      </c>
      <c r="ED51" s="12">
        <v>0.40463859650974271</v>
      </c>
      <c r="EE51" s="13">
        <v>0.11728855031102245</v>
      </c>
      <c r="EF51">
        <f t="shared" si="56"/>
        <v>-2.1135092748275182</v>
      </c>
      <c r="EG51">
        <f t="shared" si="57"/>
        <v>-2.1978409954197469</v>
      </c>
      <c r="EI51">
        <f t="shared" si="58"/>
        <v>8.4331720592228709E-2</v>
      </c>
      <c r="EJ51">
        <f t="shared" si="59"/>
        <v>7.1118390980457321E-3</v>
      </c>
      <c r="EW51" s="2">
        <v>-1.4466190024692402</v>
      </c>
      <c r="EX51" s="3">
        <v>-0.463605974813942</v>
      </c>
      <c r="EY51">
        <f t="shared" si="64"/>
        <v>-2.6568178305302363</v>
      </c>
      <c r="EZ51">
        <f t="shared" si="65"/>
        <v>-2.3683223836583829</v>
      </c>
      <c r="FB51">
        <f t="shared" si="66"/>
        <v>-0.28849544687185347</v>
      </c>
      <c r="FC51">
        <f t="shared" si="67"/>
        <v>8.3229622865790429E-2</v>
      </c>
      <c r="FP51" s="2">
        <v>0.61136859322699644</v>
      </c>
      <c r="FQ51" s="3">
        <v>-7.3034553284584774E-2</v>
      </c>
      <c r="FR51">
        <f t="shared" si="72"/>
        <v>-2.0528379906157341</v>
      </c>
      <c r="FS51">
        <f t="shared" si="73"/>
        <v>-2.2536971715609919</v>
      </c>
      <c r="FU51">
        <f t="shared" si="74"/>
        <v>0.20085918094525779</v>
      </c>
      <c r="FV51">
        <f t="shared" si="75"/>
        <v>4.0344410569999808E-2</v>
      </c>
      <c r="GI51" s="2"/>
      <c r="GJ51" s="3"/>
    </row>
    <row r="52" spans="2:192" x14ac:dyDescent="0.25">
      <c r="B52" s="14">
        <v>-0.30263596372501633</v>
      </c>
      <c r="C52" s="15">
        <v>0.21983372549206173</v>
      </c>
      <c r="D52">
        <f t="shared" si="0"/>
        <v>-2.3210807765020318</v>
      </c>
      <c r="E52">
        <f t="shared" si="1"/>
        <v>-2.1677459556734577</v>
      </c>
      <c r="G52">
        <f t="shared" si="2"/>
        <v>-0.15333482082857408</v>
      </c>
      <c r="H52">
        <f t="shared" si="3"/>
        <v>2.3511567278530914E-2</v>
      </c>
      <c r="N52">
        <v>-2.6568178305302363</v>
      </c>
      <c r="O52">
        <v>-2.2642676741846843</v>
      </c>
      <c r="V52" s="2">
        <v>0.20544880314770489</v>
      </c>
      <c r="W52" s="3">
        <v>5.2984255225554125E-2</v>
      </c>
      <c r="X52">
        <f t="shared" si="8"/>
        <v>-2.1719676541486557</v>
      </c>
      <c r="Y52">
        <f t="shared" si="9"/>
        <v>-2.2167130711954983</v>
      </c>
      <c r="AA52">
        <f t="shared" si="10"/>
        <v>4.474541704684265E-2</v>
      </c>
      <c r="AB52">
        <f t="shared" si="11"/>
        <v>2.002152346695877E-3</v>
      </c>
      <c r="AP52" s="2">
        <v>-0.60339039625742419</v>
      </c>
      <c r="AQ52" s="3">
        <v>-0.21393081506264022</v>
      </c>
      <c r="AR52">
        <f t="shared" si="16"/>
        <v>-2.4093464270795062</v>
      </c>
      <c r="AS52">
        <f t="shared" si="17"/>
        <v>-2.2950475187697039</v>
      </c>
      <c r="AU52">
        <f t="shared" si="18"/>
        <v>-0.11429890830980227</v>
      </c>
      <c r="AV52">
        <f t="shared" si="19"/>
        <v>1.3064240440812587E-2</v>
      </c>
      <c r="BI52" s="2">
        <v>0.15883329638799726</v>
      </c>
      <c r="BJ52" s="3">
        <v>-8.548475401358507E-3</v>
      </c>
      <c r="BK52">
        <f t="shared" si="24"/>
        <v>-2.1856484102276235</v>
      </c>
      <c r="BL52">
        <f t="shared" si="25"/>
        <v>-2.2347717460248635</v>
      </c>
      <c r="BM52" s="3"/>
      <c r="BN52">
        <f t="shared" si="26"/>
        <v>4.9123335797240042E-2</v>
      </c>
      <c r="BO52">
        <f t="shared" si="27"/>
        <v>2.4131021198484049E-3</v>
      </c>
      <c r="CB52" s="2">
        <v>-0.24660005184190481</v>
      </c>
      <c r="CC52" s="3">
        <v>-0.23453206715233926</v>
      </c>
      <c r="CD52">
        <f t="shared" si="32"/>
        <v>-2.3046353124188652</v>
      </c>
      <c r="CE52">
        <f t="shared" si="33"/>
        <v>-2.3010935906533225</v>
      </c>
      <c r="CG52">
        <f t="shared" si="34"/>
        <v>-3.5417217655426825E-3</v>
      </c>
      <c r="CH52">
        <f t="shared" si="35"/>
        <v>1.2543793064518777E-5</v>
      </c>
      <c r="CT52" s="12">
        <v>-1.4466190024691903</v>
      </c>
      <c r="CU52" s="13">
        <v>-0.57798569503298303</v>
      </c>
      <c r="CV52">
        <f t="shared" si="40"/>
        <v>-2.6568178305302217</v>
      </c>
      <c r="CW52">
        <f t="shared" si="41"/>
        <v>-2.4018906351152096</v>
      </c>
      <c r="CY52">
        <f t="shared" si="42"/>
        <v>-0.25492719541501208</v>
      </c>
      <c r="CZ52">
        <f t="shared" si="43"/>
        <v>6.4987874962163752E-2</v>
      </c>
      <c r="DL52" s="2">
        <v>0.65812868355690646</v>
      </c>
      <c r="DM52" s="2">
        <v>0.17927874713719943</v>
      </c>
      <c r="DN52">
        <f t="shared" si="48"/>
        <v>-2.0391148020353422</v>
      </c>
      <c r="DO52">
        <f t="shared" si="49"/>
        <v>-2.1796480630455961</v>
      </c>
      <c r="DQ52">
        <f t="shared" si="50"/>
        <v>0.14053326101025387</v>
      </c>
      <c r="DR52">
        <f t="shared" si="51"/>
        <v>1.974959745017614E-2</v>
      </c>
      <c r="ED52" s="12">
        <v>-0.55841496672115298</v>
      </c>
      <c r="EE52" s="13">
        <v>-0.66511281476349926</v>
      </c>
      <c r="EF52">
        <f t="shared" si="56"/>
        <v>-2.3961470021713045</v>
      </c>
      <c r="EG52">
        <f t="shared" si="57"/>
        <v>-2.4274607716588394</v>
      </c>
      <c r="EI52">
        <f t="shared" si="58"/>
        <v>3.1313769487534948E-2</v>
      </c>
      <c r="EJ52">
        <f t="shared" si="59"/>
        <v>9.805521595184748E-4</v>
      </c>
      <c r="EW52" s="2">
        <v>2.7274856302339101</v>
      </c>
      <c r="EX52" s="3">
        <v>0.57003723728038502</v>
      </c>
      <c r="EY52">
        <f t="shared" si="64"/>
        <v>-1.431798275933005</v>
      </c>
      <c r="EZ52">
        <f t="shared" si="65"/>
        <v>-2.0649679499023148</v>
      </c>
      <c r="FB52">
        <f t="shared" si="66"/>
        <v>0.63316967396930979</v>
      </c>
      <c r="FC52">
        <f t="shared" si="67"/>
        <v>0.40090383603440205</v>
      </c>
      <c r="FP52" s="2">
        <v>1.1011335745999646</v>
      </c>
      <c r="FQ52" s="3">
        <v>0.43946422982853861</v>
      </c>
      <c r="FR52">
        <f t="shared" si="72"/>
        <v>-1.9091013735127045</v>
      </c>
      <c r="FS52">
        <f t="shared" si="73"/>
        <v>-2.1032886202031684</v>
      </c>
      <c r="FU52">
        <f t="shared" si="74"/>
        <v>0.19418724669046394</v>
      </c>
      <c r="FV52">
        <f t="shared" si="75"/>
        <v>3.7708686777223097E-2</v>
      </c>
      <c r="GI52" s="2"/>
      <c r="GJ52" s="3"/>
    </row>
    <row r="53" spans="2:192" x14ac:dyDescent="0.25">
      <c r="B53" s="14">
        <v>-0.41042183542783028</v>
      </c>
      <c r="C53" s="15">
        <v>-0.23496281463714408</v>
      </c>
      <c r="D53">
        <f t="shared" si="0"/>
        <v>-2.3527138600406556</v>
      </c>
      <c r="E53">
        <f t="shared" si="1"/>
        <v>-2.3012200067684923</v>
      </c>
      <c r="G53">
        <f t="shared" si="2"/>
        <v>-5.1493853272163381E-2</v>
      </c>
      <c r="H53">
        <f t="shared" si="3"/>
        <v>2.6516169248150916E-3</v>
      </c>
      <c r="N53">
        <v>-2.3264462457580963</v>
      </c>
      <c r="O53">
        <v>-2.396019069189498</v>
      </c>
      <c r="V53" s="2">
        <v>0.61136859322699644</v>
      </c>
      <c r="W53" s="3">
        <v>-0.43870862211527623</v>
      </c>
      <c r="X53">
        <f t="shared" si="8"/>
        <v>-2.0528379906157341</v>
      </c>
      <c r="Y53">
        <f t="shared" si="9"/>
        <v>-2.3610154887438157</v>
      </c>
      <c r="AA53">
        <f t="shared" si="10"/>
        <v>0.3081774981280816</v>
      </c>
      <c r="AB53">
        <f t="shared" si="11"/>
        <v>9.4973370352483738E-2</v>
      </c>
      <c r="AP53" s="2">
        <v>-0.22319438806986622</v>
      </c>
      <c r="AQ53" s="3">
        <v>-8.8327941290232206E-3</v>
      </c>
      <c r="AR53">
        <f t="shared" si="16"/>
        <v>-2.2977661995594429</v>
      </c>
      <c r="AS53">
        <f t="shared" si="17"/>
        <v>-2.234855188111676</v>
      </c>
      <c r="AU53">
        <f t="shared" si="18"/>
        <v>-6.2911011447766896E-2</v>
      </c>
      <c r="AV53">
        <f t="shared" si="19"/>
        <v>3.9577953613810571E-3</v>
      </c>
      <c r="BI53" s="2">
        <v>-9.6237227507301501E-2</v>
      </c>
      <c r="BJ53" s="3">
        <v>-0.45068492363338203</v>
      </c>
      <c r="BK53">
        <f t="shared" si="24"/>
        <v>-2.2605067108856853</v>
      </c>
      <c r="BL53">
        <f t="shared" si="25"/>
        <v>-2.3645303032591221</v>
      </c>
      <c r="BM53" s="3"/>
      <c r="BN53">
        <f t="shared" si="26"/>
        <v>0.10402359237343672</v>
      </c>
      <c r="BO53">
        <f t="shared" si="27"/>
        <v>1.0820907770274923E-2</v>
      </c>
      <c r="CB53" s="2">
        <v>0.17911344581099983</v>
      </c>
      <c r="CC53" s="3">
        <v>-0.24821101412524377</v>
      </c>
      <c r="CD53">
        <f t="shared" si="32"/>
        <v>-2.1796965758105635</v>
      </c>
      <c r="CE53">
        <f t="shared" si="33"/>
        <v>-2.3051080989138053</v>
      </c>
      <c r="CG53">
        <f t="shared" si="34"/>
        <v>0.12541152310324177</v>
      </c>
      <c r="CH53">
        <f t="shared" si="35"/>
        <v>1.5728050127074945E-2</v>
      </c>
      <c r="CT53" s="12">
        <v>0.65812868355690646</v>
      </c>
      <c r="CU53" s="13">
        <v>3.4367790033198571E-2</v>
      </c>
      <c r="CV53">
        <f t="shared" si="40"/>
        <v>-2.0391148020353422</v>
      </c>
      <c r="CW53">
        <f t="shared" si="41"/>
        <v>-2.2221766462385002</v>
      </c>
      <c r="CY53">
        <f t="shared" si="42"/>
        <v>0.18306184420315796</v>
      </c>
      <c r="CZ53">
        <f t="shared" si="43"/>
        <v>3.3511638803061281E-2</v>
      </c>
      <c r="DL53" s="2">
        <v>-2.7209560466757168</v>
      </c>
      <c r="DM53" s="2">
        <v>-1.1145127403039496</v>
      </c>
      <c r="DN53">
        <f t="shared" si="48"/>
        <v>-3.0308112819808315</v>
      </c>
      <c r="DO53">
        <f t="shared" si="49"/>
        <v>-2.5593510200029668</v>
      </c>
      <c r="DQ53">
        <f t="shared" si="50"/>
        <v>-0.47146026197786473</v>
      </c>
      <c r="DR53">
        <f t="shared" si="51"/>
        <v>0.22227477862423684</v>
      </c>
      <c r="ED53" s="12">
        <v>-0.73933975629264681</v>
      </c>
      <c r="EE53" s="13">
        <v>0.35018635622551747</v>
      </c>
      <c r="EF53">
        <f t="shared" si="56"/>
        <v>-2.4492449536217782</v>
      </c>
      <c r="EG53">
        <f t="shared" si="57"/>
        <v>-2.12948996170757</v>
      </c>
      <c r="EI53">
        <f t="shared" si="58"/>
        <v>-0.3197549919142082</v>
      </c>
      <c r="EJ53">
        <f t="shared" si="59"/>
        <v>0.10224325485405535</v>
      </c>
      <c r="EW53" s="2">
        <v>-0.11774659193048513</v>
      </c>
      <c r="EX53" s="3">
        <v>-0.10054174427055763</v>
      </c>
      <c r="EY53">
        <f t="shared" si="64"/>
        <v>-2.2668192963007505</v>
      </c>
      <c r="EZ53">
        <f t="shared" si="65"/>
        <v>-2.2617700038963031</v>
      </c>
      <c r="FB53">
        <f t="shared" si="66"/>
        <v>-5.049292404447403E-3</v>
      </c>
      <c r="FC53">
        <f t="shared" si="67"/>
        <v>2.5495353785610236E-5</v>
      </c>
      <c r="FP53" s="2">
        <v>1.3263399830424658</v>
      </c>
      <c r="FQ53" s="3">
        <v>0.13473675585728331</v>
      </c>
      <c r="FR53">
        <f t="shared" si="72"/>
        <v>-1.8430076172610761</v>
      </c>
      <c r="FS53">
        <f t="shared" si="73"/>
        <v>-2.1927202821488487</v>
      </c>
      <c r="FU53">
        <f t="shared" si="74"/>
        <v>0.34971266488777264</v>
      </c>
      <c r="FV53">
        <f t="shared" si="75"/>
        <v>0.12229894798290757</v>
      </c>
      <c r="GI53" s="2"/>
      <c r="GJ53" s="3"/>
    </row>
    <row r="54" spans="2:192" x14ac:dyDescent="0.25">
      <c r="B54" s="14">
        <v>-0.87310015613074021</v>
      </c>
      <c r="C54" s="15">
        <v>-0.39400889157509711</v>
      </c>
      <c r="D54">
        <f t="shared" si="0"/>
        <v>-2.4885010623806747</v>
      </c>
      <c r="E54">
        <f t="shared" si="1"/>
        <v>-2.3478969761967345</v>
      </c>
      <c r="G54">
        <f t="shared" si="2"/>
        <v>-0.14060408618394016</v>
      </c>
      <c r="H54">
        <f t="shared" si="3"/>
        <v>1.9769509051620872E-2</v>
      </c>
      <c r="N54">
        <v>-2.4093464270795062</v>
      </c>
      <c r="O54">
        <v>-2.2425674934380484</v>
      </c>
      <c r="V54" s="2">
        <v>-0.15985495738947808</v>
      </c>
      <c r="W54" s="3">
        <v>-0.32019498317969536</v>
      </c>
      <c r="X54">
        <f t="shared" si="8"/>
        <v>-2.2791772929583445</v>
      </c>
      <c r="Y54">
        <f t="shared" si="9"/>
        <v>-2.3262340115270974</v>
      </c>
      <c r="AA54">
        <f t="shared" si="10"/>
        <v>4.7056718568752931E-2</v>
      </c>
      <c r="AB54">
        <f t="shared" si="11"/>
        <v>2.2143347624588171E-3</v>
      </c>
      <c r="AP54" s="2">
        <v>-0.83845630847853303</v>
      </c>
      <c r="AQ54" s="3">
        <v>0.12864805458867296</v>
      </c>
      <c r="AR54">
        <f t="shared" si="16"/>
        <v>-2.4783337583586484</v>
      </c>
      <c r="AS54">
        <f t="shared" si="17"/>
        <v>-2.1945071990501908</v>
      </c>
      <c r="AU54">
        <f t="shared" si="18"/>
        <v>-0.28382655930845768</v>
      </c>
      <c r="AV54">
        <f t="shared" si="19"/>
        <v>8.0557515768877444E-2</v>
      </c>
      <c r="BI54" s="2">
        <v>0.14384718508905309</v>
      </c>
      <c r="BJ54" s="3">
        <v>6.1752234216222265E-2</v>
      </c>
      <c r="BK54">
        <f t="shared" si="24"/>
        <v>-2.1900465461163945</v>
      </c>
      <c r="BL54">
        <f t="shared" si="25"/>
        <v>-2.2141398377327546</v>
      </c>
      <c r="BM54" s="3"/>
      <c r="BN54">
        <f t="shared" si="26"/>
        <v>2.4093291616360091E-2</v>
      </c>
      <c r="BO54">
        <f t="shared" si="27"/>
        <v>5.8048670091096746E-4</v>
      </c>
      <c r="CB54" s="2">
        <v>0.54276076987837119</v>
      </c>
      <c r="CC54" s="3">
        <v>0.23398209990927454</v>
      </c>
      <c r="CD54">
        <f t="shared" si="32"/>
        <v>-2.0729730692963062</v>
      </c>
      <c r="CE54">
        <f t="shared" si="33"/>
        <v>-2.1635936794724597</v>
      </c>
      <c r="CG54">
        <f t="shared" si="34"/>
        <v>9.0620610176153527E-2</v>
      </c>
      <c r="CH54">
        <f t="shared" si="35"/>
        <v>8.2120949886983798E-3</v>
      </c>
      <c r="CT54" s="12">
        <v>0.24937588463133639</v>
      </c>
      <c r="CU54" s="13">
        <v>5.5694199497039621E-3</v>
      </c>
      <c r="CV54">
        <f t="shared" si="40"/>
        <v>-2.1590758992625338</v>
      </c>
      <c r="CW54">
        <f t="shared" si="41"/>
        <v>-2.2306284148444928</v>
      </c>
      <c r="CY54">
        <f t="shared" si="42"/>
        <v>7.1552515581958964E-2</v>
      </c>
      <c r="CZ54">
        <f t="shared" si="43"/>
        <v>5.1197624861064805E-3</v>
      </c>
      <c r="DL54" s="2">
        <v>-0.50247219985940972</v>
      </c>
      <c r="DM54" s="2">
        <v>4.6294399399323671E-2</v>
      </c>
      <c r="DN54">
        <f t="shared" si="48"/>
        <v>-2.3797288743632508</v>
      </c>
      <c r="DO54">
        <f t="shared" si="49"/>
        <v>-2.2186764154155645</v>
      </c>
      <c r="DQ54">
        <f t="shared" si="50"/>
        <v>-0.16105245894768627</v>
      </c>
      <c r="DR54">
        <f t="shared" si="51"/>
        <v>2.5937894533096171E-2</v>
      </c>
      <c r="ED54" s="12">
        <v>-0.59144952678309093</v>
      </c>
      <c r="EE54" s="13">
        <v>9.5713582322856358E-2</v>
      </c>
      <c r="EF54">
        <f t="shared" si="56"/>
        <v>-2.4058420111886476</v>
      </c>
      <c r="EG54">
        <f t="shared" si="57"/>
        <v>-2.2041728342213531</v>
      </c>
      <c r="EI54">
        <f t="shared" si="58"/>
        <v>-0.20166917696729447</v>
      </c>
      <c r="EJ54">
        <f t="shared" si="59"/>
        <v>4.0670456938665937E-2</v>
      </c>
      <c r="EW54" s="2">
        <v>0.53150240398650628</v>
      </c>
      <c r="EX54" s="3">
        <v>-0.17793930418662474</v>
      </c>
      <c r="EY54">
        <f t="shared" si="64"/>
        <v>-2.076277183491789</v>
      </c>
      <c r="EZ54">
        <f t="shared" si="65"/>
        <v>-2.2844847014705927</v>
      </c>
      <c r="FB54">
        <f t="shared" si="66"/>
        <v>0.20820751797880366</v>
      </c>
      <c r="FC54">
        <f t="shared" si="67"/>
        <v>4.3350370542893847E-2</v>
      </c>
      <c r="FP54" s="2">
        <v>-0.55841496672115298</v>
      </c>
      <c r="FQ54" s="3">
        <v>-0.69389931282582562</v>
      </c>
      <c r="FR54">
        <f t="shared" si="72"/>
        <v>-2.3961470021713045</v>
      </c>
      <c r="FS54">
        <f t="shared" si="73"/>
        <v>-2.4359090560545971</v>
      </c>
      <c r="FU54">
        <f t="shared" si="74"/>
        <v>3.976205388329257E-2</v>
      </c>
      <c r="FV54">
        <f t="shared" si="75"/>
        <v>1.5810209290178618E-3</v>
      </c>
      <c r="GI54" s="2"/>
      <c r="GJ54" s="3"/>
    </row>
    <row r="55" spans="2:192" x14ac:dyDescent="0.25">
      <c r="B55" s="14">
        <v>0.27543297093064917</v>
      </c>
      <c r="C55" s="15">
        <v>6.4793540893169452E-2</v>
      </c>
      <c r="D55">
        <f t="shared" si="0"/>
        <v>-2.1514286448064772</v>
      </c>
      <c r="E55">
        <f t="shared" si="1"/>
        <v>-2.2132472726251149</v>
      </c>
      <c r="G55">
        <f t="shared" si="2"/>
        <v>6.1818627818637673E-2</v>
      </c>
      <c r="H55">
        <f t="shared" si="3"/>
        <v>3.8215427453792434E-3</v>
      </c>
      <c r="N55">
        <v>-2.4305736056129539</v>
      </c>
      <c r="O55">
        <v>-2.3829658103479439</v>
      </c>
      <c r="V55" s="2">
        <v>2.7274856302339101</v>
      </c>
      <c r="W55" s="3">
        <v>0.46807603845434637</v>
      </c>
      <c r="X55">
        <f t="shared" si="8"/>
        <v>-1.431798275933005</v>
      </c>
      <c r="Y55">
        <f t="shared" si="9"/>
        <v>-2.0948916038024774</v>
      </c>
      <c r="AA55">
        <f t="shared" si="10"/>
        <v>0.66309332786947239</v>
      </c>
      <c r="AB55">
        <f t="shared" si="11"/>
        <v>0.43969276146501163</v>
      </c>
      <c r="AP55" s="2">
        <v>-0.30263596372501633</v>
      </c>
      <c r="AQ55" s="3">
        <v>5.7151903626010296E-2</v>
      </c>
      <c r="AR55">
        <f t="shared" si="16"/>
        <v>-2.3210807765020318</v>
      </c>
      <c r="AS55">
        <f t="shared" si="17"/>
        <v>-2.2154899464210871</v>
      </c>
      <c r="AU55">
        <f t="shared" si="18"/>
        <v>-0.10559083008094472</v>
      </c>
      <c r="AV55">
        <f t="shared" si="19"/>
        <v>1.114942339718294E-2</v>
      </c>
      <c r="BI55" s="2">
        <v>-0.84091865222593809</v>
      </c>
      <c r="BJ55" s="3">
        <v>-4.1726109746180011E-2</v>
      </c>
      <c r="BK55">
        <f t="shared" si="24"/>
        <v>-2.4790564089642606</v>
      </c>
      <c r="BL55">
        <f t="shared" si="25"/>
        <v>-2.2445087445967853</v>
      </c>
      <c r="BM55" s="3"/>
      <c r="BN55">
        <f t="shared" si="26"/>
        <v>-0.23454766436747532</v>
      </c>
      <c r="BO55">
        <f t="shared" si="27"/>
        <v>5.5012606860237852E-2</v>
      </c>
      <c r="CB55" s="2">
        <v>0.15579951509275214</v>
      </c>
      <c r="CC55" s="3">
        <v>0.31228289858497327</v>
      </c>
      <c r="CD55">
        <f t="shared" si="32"/>
        <v>-2.1865387667802429</v>
      </c>
      <c r="CE55">
        <f t="shared" si="33"/>
        <v>-2.1406138986670622</v>
      </c>
      <c r="CG55">
        <f t="shared" si="34"/>
        <v>-4.592486811318075E-2</v>
      </c>
      <c r="CH55">
        <f t="shared" si="35"/>
        <v>2.1090935112130461E-3</v>
      </c>
      <c r="CT55" s="12">
        <v>0.40463859650974271</v>
      </c>
      <c r="CU55" s="13">
        <v>0.18615612409196292</v>
      </c>
      <c r="CV55">
        <f t="shared" si="40"/>
        <v>-2.1135092748275182</v>
      </c>
      <c r="CW55">
        <f t="shared" si="41"/>
        <v>-2.1776296849752637</v>
      </c>
      <c r="CY55">
        <f t="shared" si="42"/>
        <v>6.4120410147745499E-2</v>
      </c>
      <c r="CZ55">
        <f t="shared" si="43"/>
        <v>4.111426997515104E-3</v>
      </c>
      <c r="DL55" s="2">
        <v>1.0078685434464514</v>
      </c>
      <c r="DM55" s="2">
        <v>0.12173564548063508</v>
      </c>
      <c r="DN55">
        <f t="shared" si="48"/>
        <v>-1.9364728691930091</v>
      </c>
      <c r="DO55">
        <f t="shared" si="49"/>
        <v>-2.1965358583847889</v>
      </c>
      <c r="DQ55">
        <f t="shared" si="50"/>
        <v>0.26006298919177984</v>
      </c>
      <c r="DR55">
        <f t="shared" si="51"/>
        <v>6.7632758347363792E-2</v>
      </c>
      <c r="ED55" s="12">
        <v>0.77494926433802935</v>
      </c>
      <c r="EE55" s="13">
        <v>-0.23545012289795644</v>
      </c>
      <c r="EF55">
        <f t="shared" si="56"/>
        <v>-2.0048302048752551</v>
      </c>
      <c r="EG55">
        <f t="shared" si="57"/>
        <v>-2.3013630223852872</v>
      </c>
      <c r="EI55">
        <f t="shared" si="58"/>
        <v>0.29653281751003213</v>
      </c>
      <c r="EJ55">
        <f t="shared" si="59"/>
        <v>8.7931711860438022E-2</v>
      </c>
      <c r="EW55" s="2">
        <v>-0.40114524175868932</v>
      </c>
      <c r="EX55" s="3">
        <v>-5.5083620837309451E-2</v>
      </c>
      <c r="EY55">
        <f t="shared" si="64"/>
        <v>-2.3499913579366796</v>
      </c>
      <c r="EZ55">
        <f t="shared" si="65"/>
        <v>-2.2484289175984826</v>
      </c>
      <c r="FB55">
        <f t="shared" si="66"/>
        <v>-0.10156244033819695</v>
      </c>
      <c r="FC55">
        <f t="shared" si="67"/>
        <v>1.0314929287449814E-2</v>
      </c>
      <c r="FP55" s="2">
        <v>1.1415498034338294</v>
      </c>
      <c r="FQ55" s="3">
        <v>-0.30754125162497481</v>
      </c>
      <c r="FR55">
        <f t="shared" si="72"/>
        <v>-1.8972399864605793</v>
      </c>
      <c r="FS55">
        <f t="shared" si="73"/>
        <v>-2.3225203843046964</v>
      </c>
      <c r="FU55">
        <f t="shared" si="74"/>
        <v>0.42528039784411709</v>
      </c>
      <c r="FV55">
        <f t="shared" si="75"/>
        <v>0.18086341679045051</v>
      </c>
      <c r="GI55" s="2"/>
      <c r="GJ55" s="3"/>
    </row>
    <row r="56" spans="2:192" x14ac:dyDescent="0.25">
      <c r="B56" s="14">
        <v>-0.42301417241194339</v>
      </c>
      <c r="C56" s="15">
        <v>-4.0180479315695107E-2</v>
      </c>
      <c r="D56">
        <f t="shared" si="0"/>
        <v>-2.3564094691355399</v>
      </c>
      <c r="E56">
        <f t="shared" si="1"/>
        <v>-2.2440551317460939</v>
      </c>
      <c r="G56">
        <f t="shared" si="2"/>
        <v>-0.112354337389446</v>
      </c>
      <c r="H56">
        <f t="shared" si="3"/>
        <v>1.2623497130221463E-2</v>
      </c>
      <c r="N56">
        <v>-1.897758731390172</v>
      </c>
      <c r="O56">
        <v>-2.2588048246375911</v>
      </c>
      <c r="V56" s="2">
        <v>-1.5075429101188829</v>
      </c>
      <c r="W56" s="3">
        <v>-9.3331659191838515E-2</v>
      </c>
      <c r="X56">
        <f t="shared" si="8"/>
        <v>-2.6746978275069666</v>
      </c>
      <c r="Y56">
        <f t="shared" si="9"/>
        <v>-2.259653982380565</v>
      </c>
      <c r="AA56">
        <f t="shared" si="10"/>
        <v>-0.41504384512640158</v>
      </c>
      <c r="AB56">
        <f t="shared" si="11"/>
        <v>0.17226139337730842</v>
      </c>
      <c r="AP56" s="2">
        <v>8.2700298376853554E-2</v>
      </c>
      <c r="AQ56" s="3">
        <v>-0.50271722772274752</v>
      </c>
      <c r="AR56">
        <f t="shared" si="16"/>
        <v>-2.2079919831661305</v>
      </c>
      <c r="AS56">
        <f t="shared" si="17"/>
        <v>-2.3798007853358838</v>
      </c>
      <c r="AU56">
        <f t="shared" si="18"/>
        <v>0.17180880216975325</v>
      </c>
      <c r="AV56">
        <f t="shared" si="19"/>
        <v>2.9518264503005411E-2</v>
      </c>
      <c r="BI56" s="2">
        <v>-0.8940117384054963</v>
      </c>
      <c r="BJ56" s="3">
        <v>-0.12242881171057135</v>
      </c>
      <c r="BK56">
        <f t="shared" si="24"/>
        <v>-2.4946382102143541</v>
      </c>
      <c r="BL56">
        <f t="shared" si="25"/>
        <v>-2.2681934378937973</v>
      </c>
      <c r="BM56" s="3"/>
      <c r="BN56">
        <f t="shared" si="26"/>
        <v>-0.22644477232055671</v>
      </c>
      <c r="BO56">
        <f t="shared" si="27"/>
        <v>5.1277234911308762E-2</v>
      </c>
      <c r="CB56" s="2">
        <v>1.5734746597054758</v>
      </c>
      <c r="CC56" s="3">
        <v>0.38921990561875752</v>
      </c>
      <c r="CD56">
        <f t="shared" si="32"/>
        <v>-1.7704783353740541</v>
      </c>
      <c r="CE56">
        <f t="shared" si="33"/>
        <v>-2.118034364519751</v>
      </c>
      <c r="CG56">
        <f t="shared" si="34"/>
        <v>0.34755602914569694</v>
      </c>
      <c r="CH56">
        <f t="shared" si="35"/>
        <v>0.12079519339552454</v>
      </c>
      <c r="CT56" s="12">
        <v>0.14311690357476003</v>
      </c>
      <c r="CU56" s="13">
        <v>-0.20184673975822739</v>
      </c>
      <c r="CV56">
        <f t="shared" si="40"/>
        <v>-2.1902608697172838</v>
      </c>
      <c r="CW56">
        <f t="shared" si="41"/>
        <v>-2.2915010747176905</v>
      </c>
      <c r="CY56">
        <f t="shared" si="42"/>
        <v>0.10124020500040665</v>
      </c>
      <c r="CZ56">
        <f t="shared" si="43"/>
        <v>1.0249579108524363E-2</v>
      </c>
      <c r="DL56" s="2">
        <v>0.2967872107665942</v>
      </c>
      <c r="DM56" s="2">
        <v>-0.13427398581509983</v>
      </c>
      <c r="DN56">
        <f t="shared" si="48"/>
        <v>-2.1451615854789177</v>
      </c>
      <c r="DO56">
        <f t="shared" si="49"/>
        <v>-2.2716697690312513</v>
      </c>
      <c r="DQ56">
        <f t="shared" si="50"/>
        <v>0.12650818355233362</v>
      </c>
      <c r="DR56">
        <f t="shared" si="51"/>
        <v>1.6004320505710934E-2</v>
      </c>
      <c r="ED56" s="12">
        <v>-0.32091814542106994</v>
      </c>
      <c r="EE56" s="13">
        <v>-0.63928316551064024</v>
      </c>
      <c r="EF56">
        <f t="shared" si="56"/>
        <v>-2.3264462457580963</v>
      </c>
      <c r="EG56">
        <f t="shared" si="57"/>
        <v>-2.4198802656084561</v>
      </c>
      <c r="EI56">
        <f t="shared" si="58"/>
        <v>9.3434019850359817E-2</v>
      </c>
      <c r="EJ56">
        <f t="shared" si="59"/>
        <v>8.729916065397433E-3</v>
      </c>
      <c r="EW56" s="2">
        <v>0.61136859322699644</v>
      </c>
      <c r="EX56" s="3">
        <v>-0.29175202604875733</v>
      </c>
      <c r="EY56">
        <f t="shared" si="64"/>
        <v>-2.0528379906157341</v>
      </c>
      <c r="EZ56">
        <f t="shared" si="65"/>
        <v>-2.3178865497977048</v>
      </c>
      <c r="FB56">
        <f t="shared" si="66"/>
        <v>0.26504855918197068</v>
      </c>
      <c r="FC56">
        <f t="shared" si="67"/>
        <v>7.0250738724438613E-2</v>
      </c>
      <c r="FP56" s="2">
        <v>0.96337785953688637</v>
      </c>
      <c r="FQ56" s="3">
        <v>0.50922491630361022</v>
      </c>
      <c r="FR56">
        <f t="shared" si="72"/>
        <v>-1.9495300305683161</v>
      </c>
      <c r="FS56">
        <f t="shared" si="73"/>
        <v>-2.0828151983333512</v>
      </c>
      <c r="FU56">
        <f t="shared" si="74"/>
        <v>0.13328516776503507</v>
      </c>
      <c r="FV56">
        <f t="shared" si="75"/>
        <v>1.7764935946153543E-2</v>
      </c>
      <c r="GI56" s="2"/>
      <c r="GJ56" s="3"/>
    </row>
    <row r="57" spans="2:192" x14ac:dyDescent="0.25">
      <c r="B57" s="14">
        <v>-0.84091865222593809</v>
      </c>
      <c r="C57" s="15">
        <v>0.1626807561465401</v>
      </c>
      <c r="D57">
        <f t="shared" si="0"/>
        <v>-2.4790564089642606</v>
      </c>
      <c r="E57">
        <f t="shared" si="1"/>
        <v>-2.1845192546710486</v>
      </c>
      <c r="G57">
        <f t="shared" si="2"/>
        <v>-0.29453715429321203</v>
      </c>
      <c r="H57">
        <f t="shared" si="3"/>
        <v>8.6752135259143395E-2</v>
      </c>
      <c r="N57">
        <v>-2.3927047557602901</v>
      </c>
      <c r="O57">
        <v>-2.1595425009392351</v>
      </c>
      <c r="V57" s="2">
        <v>0.65812868355690646</v>
      </c>
      <c r="W57" s="3">
        <v>-5.6585193690742309E-2</v>
      </c>
      <c r="X57">
        <f t="shared" si="8"/>
        <v>-2.0391148020353422</v>
      </c>
      <c r="Y57">
        <f t="shared" si="9"/>
        <v>-2.2488696003963446</v>
      </c>
      <c r="AA57">
        <f t="shared" si="10"/>
        <v>0.20975479836100241</v>
      </c>
      <c r="AB57">
        <f t="shared" si="11"/>
        <v>4.3997075435464779E-2</v>
      </c>
      <c r="AP57" s="2">
        <v>-0.95763815583122236</v>
      </c>
      <c r="AQ57" s="3">
        <v>-5.9228248294939272E-2</v>
      </c>
      <c r="AR57">
        <f t="shared" si="16"/>
        <v>-2.5133113419142186</v>
      </c>
      <c r="AS57">
        <f t="shared" si="17"/>
        <v>-2.2496452861682443</v>
      </c>
      <c r="AU57">
        <f t="shared" si="18"/>
        <v>-0.26366605574597424</v>
      </c>
      <c r="AV57">
        <f t="shared" si="19"/>
        <v>6.9519788952639189E-2</v>
      </c>
      <c r="BI57" s="2">
        <v>-0.73636028148768373</v>
      </c>
      <c r="BJ57" s="3">
        <v>0.28258898796917825</v>
      </c>
      <c r="BK57">
        <f t="shared" si="24"/>
        <v>-2.4483705349812119</v>
      </c>
      <c r="BL57">
        <f t="shared" si="25"/>
        <v>-2.1493284912222697</v>
      </c>
      <c r="BM57" s="3"/>
      <c r="BN57">
        <f t="shared" si="26"/>
        <v>-0.29904204375894228</v>
      </c>
      <c r="BO57">
        <f t="shared" si="27"/>
        <v>8.9426143935525143E-2</v>
      </c>
      <c r="CB57" s="2">
        <v>0.14384718508905309</v>
      </c>
      <c r="CC57" s="3">
        <v>-0.14874224047302803</v>
      </c>
      <c r="CD57">
        <f t="shared" si="32"/>
        <v>-2.1900465461163945</v>
      </c>
      <c r="CE57">
        <f t="shared" si="33"/>
        <v>-2.2759159239402567</v>
      </c>
      <c r="CG57">
        <f t="shared" si="34"/>
        <v>8.586937782386217E-2</v>
      </c>
      <c r="CH57">
        <f t="shared" si="35"/>
        <v>7.3735500478571926E-3</v>
      </c>
      <c r="CT57" s="12">
        <v>0.96337785953688637</v>
      </c>
      <c r="CU57" s="13">
        <v>0.27331732973147982</v>
      </c>
      <c r="CV57">
        <f t="shared" si="40"/>
        <v>-1.9495300305683161</v>
      </c>
      <c r="CW57">
        <f t="shared" si="41"/>
        <v>-2.1520495448718919</v>
      </c>
      <c r="CY57">
        <f t="shared" si="42"/>
        <v>0.20251951430357584</v>
      </c>
      <c r="CZ57">
        <f t="shared" si="43"/>
        <v>4.1014153673756264E-2</v>
      </c>
      <c r="DL57" s="2">
        <v>1.5042611993457773</v>
      </c>
      <c r="DM57" s="2">
        <v>9.3724997262568485E-2</v>
      </c>
      <c r="DN57">
        <f t="shared" si="48"/>
        <v>-1.790791156887362</v>
      </c>
      <c r="DO57">
        <f t="shared" si="49"/>
        <v>-2.2047564457498581</v>
      </c>
      <c r="DQ57">
        <f t="shared" si="50"/>
        <v>0.41396528886249606</v>
      </c>
      <c r="DR57">
        <f t="shared" si="51"/>
        <v>0.17136726038300981</v>
      </c>
      <c r="ED57" s="12">
        <v>0.4172391313650527</v>
      </c>
      <c r="EE57" s="13">
        <v>0.10363116845297148</v>
      </c>
      <c r="EF57">
        <f t="shared" si="56"/>
        <v>-2.1098112598148608</v>
      </c>
      <c r="EG57">
        <f t="shared" si="57"/>
        <v>-2.2018491747331339</v>
      </c>
      <c r="EI57">
        <f t="shared" si="58"/>
        <v>9.2037914918273067E-2</v>
      </c>
      <c r="EJ57">
        <f t="shared" si="59"/>
        <v>8.4709777825032716E-3</v>
      </c>
      <c r="EW57" s="2">
        <v>0.38368092970819767</v>
      </c>
      <c r="EX57" s="3">
        <v>-7.2948830200554784E-3</v>
      </c>
      <c r="EY57">
        <f t="shared" si="64"/>
        <v>-2.1196599475848514</v>
      </c>
      <c r="EZ57">
        <f t="shared" si="65"/>
        <v>-2.2344038407336164</v>
      </c>
      <c r="FB57">
        <f t="shared" si="66"/>
        <v>0.11474389314876499</v>
      </c>
      <c r="FC57">
        <f t="shared" si="67"/>
        <v>1.3166161014935196E-2</v>
      </c>
      <c r="FP57" s="2">
        <v>-0.57755269490196504</v>
      </c>
      <c r="FQ57" s="3">
        <v>0.42175672597000952</v>
      </c>
      <c r="FR57">
        <f t="shared" si="72"/>
        <v>-2.4017635578916336</v>
      </c>
      <c r="FS57">
        <f t="shared" si="73"/>
        <v>-2.108485432549426</v>
      </c>
      <c r="FU57">
        <f t="shared" si="74"/>
        <v>-0.29327812534220765</v>
      </c>
      <c r="FV57">
        <f t="shared" si="75"/>
        <v>8.6012058804239663E-2</v>
      </c>
      <c r="GI57" s="2"/>
      <c r="GJ57" s="3"/>
    </row>
    <row r="58" spans="2:192" x14ac:dyDescent="0.25">
      <c r="B58" s="14">
        <v>-0.84838256336466489</v>
      </c>
      <c r="C58" s="15">
        <v>-2.1133121708629667E-2</v>
      </c>
      <c r="D58">
        <f t="shared" si="0"/>
        <v>-2.4812469235544028</v>
      </c>
      <c r="E58">
        <f t="shared" si="1"/>
        <v>-2.2384650980537781</v>
      </c>
      <c r="G58">
        <f t="shared" si="2"/>
        <v>-0.24278182550062466</v>
      </c>
      <c r="H58">
        <f t="shared" si="3"/>
        <v>5.8943014793415766E-2</v>
      </c>
      <c r="N58">
        <v>-2.3773071791557703</v>
      </c>
      <c r="O58">
        <v>-2.3266563598786694</v>
      </c>
      <c r="V58" s="2">
        <v>0.79140759797935356</v>
      </c>
      <c r="W58" s="3">
        <v>6.6379376124686418E-2</v>
      </c>
      <c r="X58">
        <f t="shared" si="8"/>
        <v>-2</v>
      </c>
      <c r="Y58">
        <f t="shared" si="9"/>
        <v>-2.2127818604373712</v>
      </c>
      <c r="AA58">
        <f t="shared" si="10"/>
        <v>0.21278186043737124</v>
      </c>
      <c r="AB58">
        <f t="shared" si="11"/>
        <v>4.5276120131188931E-2</v>
      </c>
      <c r="AP58" s="2">
        <v>-1.4965048087290993</v>
      </c>
      <c r="AQ58" s="3">
        <v>-0.51292253322846793</v>
      </c>
      <c r="AR58">
        <f t="shared" si="16"/>
        <v>-2.6714583567131176</v>
      </c>
      <c r="AS58">
        <f t="shared" si="17"/>
        <v>-2.382795846529894</v>
      </c>
      <c r="AU58">
        <f t="shared" si="18"/>
        <v>-0.28866251018322364</v>
      </c>
      <c r="AV58">
        <f t="shared" si="19"/>
        <v>8.332604478527969E-2</v>
      </c>
      <c r="BI58" s="2">
        <v>-0.71127823278045721</v>
      </c>
      <c r="BJ58" s="3">
        <v>0.13185524640303753</v>
      </c>
      <c r="BK58">
        <f t="shared" si="24"/>
        <v>-2.4410094353348395</v>
      </c>
      <c r="BL58">
        <f t="shared" si="25"/>
        <v>-2.1935659498402025</v>
      </c>
      <c r="BM58" s="3"/>
      <c r="BN58">
        <f t="shared" si="26"/>
        <v>-0.24744348549463702</v>
      </c>
      <c r="BO58">
        <f t="shared" si="27"/>
        <v>6.1228278513734642E-2</v>
      </c>
      <c r="CB58" s="2">
        <v>-0.39858188509266013</v>
      </c>
      <c r="CC58" s="3">
        <v>-0.21513442149641906</v>
      </c>
      <c r="CD58">
        <f t="shared" si="32"/>
        <v>-2.3492390619791967</v>
      </c>
      <c r="CE58">
        <f t="shared" si="33"/>
        <v>-2.2954007541452301</v>
      </c>
      <c r="CG58">
        <f t="shared" si="34"/>
        <v>-5.3838307833966592E-2</v>
      </c>
      <c r="CH58">
        <f t="shared" si="35"/>
        <v>2.8985633904249487E-3</v>
      </c>
      <c r="CT58" s="12">
        <v>-0.28936660964606825</v>
      </c>
      <c r="CU58" s="13">
        <v>-0.35482543071447831</v>
      </c>
      <c r="CV58">
        <f t="shared" si="40"/>
        <v>-2.3171864758905354</v>
      </c>
      <c r="CW58">
        <f t="shared" si="41"/>
        <v>-2.3363973828719815</v>
      </c>
      <c r="CY58">
        <f t="shared" si="42"/>
        <v>1.9210906981446119E-2</v>
      </c>
      <c r="CZ58">
        <f t="shared" si="43"/>
        <v>3.6905894704977521E-4</v>
      </c>
      <c r="DL58" s="2">
        <v>-0.54668593216231676</v>
      </c>
      <c r="DM58" s="2">
        <v>5.1711183569623502E-2</v>
      </c>
      <c r="DN58">
        <f t="shared" si="48"/>
        <v>-2.3927047557602901</v>
      </c>
      <c r="DO58">
        <f t="shared" si="49"/>
        <v>-2.2170866932797892</v>
      </c>
      <c r="DQ58">
        <f t="shared" si="50"/>
        <v>-0.17561806248050083</v>
      </c>
      <c r="DR58">
        <f t="shared" si="51"/>
        <v>3.0841703869405091E-2</v>
      </c>
      <c r="ED58" s="12">
        <v>-0.12715074353000519</v>
      </c>
      <c r="EE58" s="13">
        <v>-0.20822204453361512</v>
      </c>
      <c r="EF58">
        <f t="shared" si="56"/>
        <v>-2.2695792342078049</v>
      </c>
      <c r="EG58">
        <f t="shared" si="57"/>
        <v>-2.2933721042446407</v>
      </c>
      <c r="EI58">
        <f t="shared" si="58"/>
        <v>2.3792870036835723E-2</v>
      </c>
      <c r="EJ58">
        <f t="shared" si="59"/>
        <v>5.6610066458975513E-4</v>
      </c>
      <c r="EW58" s="2">
        <v>0.15883329638799726</v>
      </c>
      <c r="EX58" s="3">
        <v>-7.8533510950198851E-2</v>
      </c>
      <c r="EY58">
        <f t="shared" si="64"/>
        <v>-2.1856484102276235</v>
      </c>
      <c r="EZ58">
        <f t="shared" si="65"/>
        <v>-2.2553110100396689</v>
      </c>
      <c r="FB58">
        <f t="shared" si="66"/>
        <v>6.9662599812045478E-2</v>
      </c>
      <c r="FC58">
        <f t="shared" si="67"/>
        <v>4.8528778125731991E-3</v>
      </c>
      <c r="FP58" s="2">
        <v>-1.1488477188879926</v>
      </c>
      <c r="FQ58" s="3">
        <v>-0.17558469846567951</v>
      </c>
      <c r="FR58">
        <f t="shared" si="72"/>
        <v>-2.5694276768846827</v>
      </c>
      <c r="FS58">
        <f t="shared" si="73"/>
        <v>-2.2837936699068591</v>
      </c>
      <c r="FU58">
        <f t="shared" si="74"/>
        <v>-0.2856340069778236</v>
      </c>
      <c r="FV58">
        <f t="shared" si="75"/>
        <v>8.1586785942207377E-2</v>
      </c>
      <c r="GI58" s="2"/>
      <c r="GJ58" s="3"/>
    </row>
    <row r="59" spans="2:192" x14ac:dyDescent="0.25">
      <c r="B59" s="14">
        <v>-0.55841496672115298</v>
      </c>
      <c r="C59" s="15">
        <v>-0.4038264187612316</v>
      </c>
      <c r="D59">
        <f t="shared" si="0"/>
        <v>-2.3961470021713045</v>
      </c>
      <c r="E59">
        <f t="shared" si="1"/>
        <v>-2.3507782319004318</v>
      </c>
      <c r="G59">
        <f t="shared" si="2"/>
        <v>-4.5368770270872716E-2</v>
      </c>
      <c r="H59">
        <f t="shared" si="3"/>
        <v>2.0583253158912239E-3</v>
      </c>
      <c r="N59">
        <v>-2.1514286448064772</v>
      </c>
      <c r="O59">
        <v>-2.2554301943902848</v>
      </c>
      <c r="V59" s="2">
        <v>-0.12715074353000519</v>
      </c>
      <c r="W59" s="3">
        <v>7.9936528983241384E-2</v>
      </c>
      <c r="X59">
        <f t="shared" si="8"/>
        <v>-2.2695792342078049</v>
      </c>
      <c r="Y59">
        <f t="shared" si="9"/>
        <v>-2.2088030964106444</v>
      </c>
      <c r="AA59">
        <f t="shared" si="10"/>
        <v>-6.0776137797160512E-2</v>
      </c>
      <c r="AB59">
        <f t="shared" si="11"/>
        <v>3.6937389255394426E-3</v>
      </c>
      <c r="AP59" s="2">
        <v>0.38368092970819767</v>
      </c>
      <c r="AQ59" s="3">
        <v>-3.0071023673821771E-2</v>
      </c>
      <c r="AR59">
        <f t="shared" si="16"/>
        <v>-2.1196599475848514</v>
      </c>
      <c r="AS59">
        <f t="shared" si="17"/>
        <v>-2.2410882006465234</v>
      </c>
      <c r="AU59">
        <f t="shared" si="18"/>
        <v>0.12142825306167193</v>
      </c>
      <c r="AV59">
        <f t="shared" si="19"/>
        <v>1.4744820641609438E-2</v>
      </c>
      <c r="BI59" s="2">
        <v>-0.57755269490196504</v>
      </c>
      <c r="BJ59" s="3">
        <v>0.28551308695199185</v>
      </c>
      <c r="BK59">
        <f t="shared" si="24"/>
        <v>-2.4017635578916336</v>
      </c>
      <c r="BL59">
        <f t="shared" si="25"/>
        <v>-2.1484703243221253</v>
      </c>
      <c r="BM59" s="3"/>
      <c r="BN59">
        <f t="shared" si="26"/>
        <v>-0.25329323356950839</v>
      </c>
      <c r="BO59">
        <f t="shared" si="27"/>
        <v>6.4157462172097529E-2</v>
      </c>
      <c r="CB59" s="2">
        <v>0.84831157894044951</v>
      </c>
      <c r="CC59" s="3">
        <v>0.36510052110271113</v>
      </c>
      <c r="CD59">
        <f t="shared" si="32"/>
        <v>-1.9832997743119276</v>
      </c>
      <c r="CE59">
        <f t="shared" si="33"/>
        <v>-2.1251129407119995</v>
      </c>
      <c r="CG59">
        <f t="shared" si="34"/>
        <v>0.14181316640007191</v>
      </c>
      <c r="CH59">
        <f t="shared" si="35"/>
        <v>2.0110974164414486E-2</v>
      </c>
      <c r="CT59" s="12">
        <v>-2.7209560466757168</v>
      </c>
      <c r="CU59" s="13">
        <v>-0.69830403696484178</v>
      </c>
      <c r="CV59">
        <f t="shared" si="40"/>
        <v>-3.0308112819808315</v>
      </c>
      <c r="CW59">
        <f t="shared" si="41"/>
        <v>-2.4372017580057235</v>
      </c>
      <c r="CY59">
        <f t="shared" si="42"/>
        <v>-0.59360952397510802</v>
      </c>
      <c r="CZ59">
        <f t="shared" si="43"/>
        <v>0.35237226695395435</v>
      </c>
      <c r="DL59" s="2">
        <v>1.1397822433931115</v>
      </c>
      <c r="DM59" s="2">
        <v>0.22275320997386147</v>
      </c>
      <c r="DN59">
        <f t="shared" si="48"/>
        <v>-1.897758731390172</v>
      </c>
      <c r="DO59">
        <f t="shared" si="49"/>
        <v>-2.1668891430407489</v>
      </c>
      <c r="DQ59">
        <f t="shared" si="50"/>
        <v>0.26913041165057683</v>
      </c>
      <c r="DR59">
        <f t="shared" si="51"/>
        <v>7.243117847520894E-2</v>
      </c>
      <c r="ED59" s="12">
        <v>-0.40114524175868932</v>
      </c>
      <c r="EE59" s="13">
        <v>0.1328616993238915</v>
      </c>
      <c r="EF59">
        <f t="shared" si="56"/>
        <v>-2.3499913579366796</v>
      </c>
      <c r="EG59">
        <f t="shared" si="57"/>
        <v>-2.1932705752347919</v>
      </c>
      <c r="EI59">
        <f t="shared" si="58"/>
        <v>-0.15672078270188772</v>
      </c>
      <c r="EJ59">
        <f t="shared" si="59"/>
        <v>2.4561403730692308E-2</v>
      </c>
      <c r="EW59" s="2">
        <v>8.2700298376853554E-2</v>
      </c>
      <c r="EX59" s="3">
        <v>-0.4269099483287932</v>
      </c>
      <c r="EY59">
        <f t="shared" si="64"/>
        <v>-2.2079919831661305</v>
      </c>
      <c r="EZ59">
        <f t="shared" si="65"/>
        <v>-2.3575528045567653</v>
      </c>
      <c r="FB59">
        <f t="shared" si="66"/>
        <v>0.14956082139063476</v>
      </c>
      <c r="FC59">
        <f t="shared" si="67"/>
        <v>2.2368439295041353E-2</v>
      </c>
      <c r="FP59" s="2">
        <v>0.40956053986454494</v>
      </c>
      <c r="FQ59" s="3">
        <v>0.4984773239202272</v>
      </c>
      <c r="FR59">
        <f t="shared" si="72"/>
        <v>-2.1120647789686906</v>
      </c>
      <c r="FS59">
        <f t="shared" si="73"/>
        <v>-2.0859694103124502</v>
      </c>
      <c r="FU59">
        <f t="shared" si="74"/>
        <v>-2.6095368656240403E-2</v>
      </c>
      <c r="FV59">
        <f t="shared" si="75"/>
        <v>6.8096826530509409E-4</v>
      </c>
      <c r="GI59" s="2"/>
      <c r="GJ59" s="3"/>
    </row>
    <row r="60" spans="2:192" x14ac:dyDescent="0.25">
      <c r="B60" s="14">
        <v>-0.56029915414562614</v>
      </c>
      <c r="C60" s="15">
        <v>-0.14637263314968613</v>
      </c>
      <c r="D60">
        <f t="shared" si="0"/>
        <v>-2.3966999749984401</v>
      </c>
      <c r="E60">
        <f t="shared" si="1"/>
        <v>-2.2752204896942945</v>
      </c>
      <c r="G60">
        <f t="shared" si="2"/>
        <v>-0.12147948530414565</v>
      </c>
      <c r="H60">
        <f t="shared" si="3"/>
        <v>1.475726534976014E-2</v>
      </c>
      <c r="N60">
        <v>-2.2791772929583445</v>
      </c>
      <c r="O60">
        <v>-2.2848416953737818</v>
      </c>
      <c r="V60" s="2">
        <v>-1.4492068673489136</v>
      </c>
      <c r="W60" s="3">
        <v>-4.7657440278904631E-2</v>
      </c>
      <c r="X60">
        <f t="shared" si="8"/>
        <v>-2.6575773191777938</v>
      </c>
      <c r="Y60">
        <f t="shared" si="9"/>
        <v>-2.246249476209127</v>
      </c>
      <c r="AA60">
        <f t="shared" si="10"/>
        <v>-0.41132784296866687</v>
      </c>
      <c r="AB60">
        <f t="shared" si="11"/>
        <v>0.16919059440125628</v>
      </c>
      <c r="AP60" s="2">
        <v>0.84831157894044951</v>
      </c>
      <c r="AQ60" s="3">
        <v>0.39973957279291872</v>
      </c>
      <c r="AR60">
        <f t="shared" si="16"/>
        <v>-1.9832997743119276</v>
      </c>
      <c r="AS60">
        <f t="shared" si="17"/>
        <v>-2.1149470442127236</v>
      </c>
      <c r="AU60">
        <f t="shared" si="18"/>
        <v>0.131647269900796</v>
      </c>
      <c r="AV60">
        <f t="shared" si="19"/>
        <v>1.7331003672333031E-2</v>
      </c>
      <c r="BI60" s="2">
        <v>-1.4965048087290993</v>
      </c>
      <c r="BJ60" s="3">
        <v>-0.46031048481695025</v>
      </c>
      <c r="BK60">
        <f t="shared" si="24"/>
        <v>-2.6714583567131176</v>
      </c>
      <c r="BL60">
        <f t="shared" si="25"/>
        <v>-2.3673552206273785</v>
      </c>
      <c r="BM60" s="3"/>
      <c r="BN60">
        <f t="shared" si="26"/>
        <v>-0.30410313608573913</v>
      </c>
      <c r="BO60">
        <f t="shared" si="27"/>
        <v>9.247871737718158E-2</v>
      </c>
      <c r="CB60" s="2">
        <v>-0.55841496672115298</v>
      </c>
      <c r="CC60" s="3">
        <v>-0.49599202968587386</v>
      </c>
      <c r="CD60">
        <f t="shared" si="32"/>
        <v>-2.3961470021713045</v>
      </c>
      <c r="CE60">
        <f t="shared" si="33"/>
        <v>-2.3778270688556686</v>
      </c>
      <c r="CG60">
        <f t="shared" si="34"/>
        <v>-1.8319933315635861E-2</v>
      </c>
      <c r="CH60">
        <f t="shared" si="35"/>
        <v>3.3561995668934477E-4</v>
      </c>
      <c r="CT60" s="12">
        <v>0.42707897034723485</v>
      </c>
      <c r="CU60" s="13">
        <v>0.3394176173623803</v>
      </c>
      <c r="CV60">
        <f t="shared" si="40"/>
        <v>-2.1069234560274759</v>
      </c>
      <c r="CW60">
        <f t="shared" si="41"/>
        <v>-2.1326503797724019</v>
      </c>
      <c r="CY60">
        <f t="shared" si="42"/>
        <v>2.5726923744926022E-2</v>
      </c>
      <c r="CZ60">
        <f t="shared" si="43"/>
        <v>6.6187460537723837E-4</v>
      </c>
      <c r="DL60" s="2">
        <v>1.1955258175192753</v>
      </c>
      <c r="DM60" s="2">
        <v>0.43047419281793919</v>
      </c>
      <c r="DN60">
        <f t="shared" si="48"/>
        <v>-1.8813990628249238</v>
      </c>
      <c r="DO60">
        <f t="shared" si="49"/>
        <v>-2.1059270234305942</v>
      </c>
      <c r="DQ60">
        <f t="shared" si="50"/>
        <v>0.22452796060567048</v>
      </c>
      <c r="DR60">
        <f t="shared" si="51"/>
        <v>5.041280509374152E-2</v>
      </c>
      <c r="ED60" s="12">
        <v>0.17911344581099983</v>
      </c>
      <c r="EE60" s="13">
        <v>-0.14216073595704551</v>
      </c>
      <c r="EF60">
        <f t="shared" si="56"/>
        <v>-2.1796965758105635</v>
      </c>
      <c r="EG60">
        <f t="shared" si="57"/>
        <v>-2.2739843787490841</v>
      </c>
      <c r="EI60">
        <f t="shared" si="58"/>
        <v>9.4287802938520571E-2</v>
      </c>
      <c r="EJ60">
        <f t="shared" si="59"/>
        <v>8.8901897829732884E-3</v>
      </c>
      <c r="EW60" s="2">
        <v>-1.5206115184946076</v>
      </c>
      <c r="EX60" s="3">
        <v>-0.42125896376889799</v>
      </c>
      <c r="EY60">
        <f t="shared" si="64"/>
        <v>-2.6785332131094757</v>
      </c>
      <c r="EZ60">
        <f t="shared" si="65"/>
        <v>-2.355894349103981</v>
      </c>
      <c r="FB60">
        <f t="shared" si="66"/>
        <v>-0.32263886400549469</v>
      </c>
      <c r="FC60">
        <f t="shared" si="67"/>
        <v>0.1040958365667561</v>
      </c>
      <c r="FP60" s="2">
        <v>-0.83845630847853303</v>
      </c>
      <c r="FQ60" s="3">
        <v>0.3378097442248274</v>
      </c>
      <c r="FR60">
        <f t="shared" si="72"/>
        <v>-2.4783337583586484</v>
      </c>
      <c r="FS60">
        <f t="shared" si="73"/>
        <v>-2.1331222596623745</v>
      </c>
      <c r="FU60">
        <f t="shared" si="74"/>
        <v>-0.34521149869627399</v>
      </c>
      <c r="FV60">
        <f t="shared" si="75"/>
        <v>0.11917097883212757</v>
      </c>
      <c r="GI60" s="2"/>
      <c r="GJ60" s="3"/>
    </row>
    <row r="61" spans="2:192" x14ac:dyDescent="0.25">
      <c r="B61" s="14">
        <v>-0.81314255204716623</v>
      </c>
      <c r="C61" s="15">
        <v>-1.5844301225576146E-2</v>
      </c>
      <c r="D61">
        <f t="shared" si="0"/>
        <v>-2.4709046569447115</v>
      </c>
      <c r="E61">
        <f t="shared" si="1"/>
        <v>-2.2369129308029301</v>
      </c>
      <c r="G61">
        <f t="shared" si="2"/>
        <v>-0.23399172614178143</v>
      </c>
      <c r="H61">
        <f t="shared" si="3"/>
        <v>5.4752127902810442E-2</v>
      </c>
      <c r="N61">
        <v>-1.8430076172610761</v>
      </c>
      <c r="O61">
        <v>-2.2423402259797292</v>
      </c>
      <c r="V61" s="2">
        <v>0.77069614937004949</v>
      </c>
      <c r="W61" s="3">
        <v>0.38758857722309492</v>
      </c>
      <c r="X61">
        <f t="shared" si="8"/>
        <v>-2.0060784124460249</v>
      </c>
      <c r="Y61">
        <f t="shared" si="9"/>
        <v>-2.1185131280775691</v>
      </c>
      <c r="AA61">
        <f t="shared" si="10"/>
        <v>0.11243471563154417</v>
      </c>
      <c r="AB61">
        <f t="shared" si="11"/>
        <v>1.2641565279146203E-2</v>
      </c>
      <c r="AP61" s="2">
        <v>-9.6237227507301501E-2</v>
      </c>
      <c r="AQ61" s="3">
        <v>-0.25503180914355161</v>
      </c>
      <c r="AR61">
        <f t="shared" si="16"/>
        <v>-2.2605067108856853</v>
      </c>
      <c r="AS61">
        <f t="shared" si="17"/>
        <v>-2.3071098712723281</v>
      </c>
      <c r="AU61">
        <f t="shared" si="18"/>
        <v>4.6603160386642806E-2</v>
      </c>
      <c r="AV61">
        <f t="shared" si="19"/>
        <v>2.1718545580231533E-3</v>
      </c>
      <c r="BI61" s="2">
        <v>-0.72043748246509087</v>
      </c>
      <c r="BJ61" s="3">
        <v>-0.10972649648842815</v>
      </c>
      <c r="BK61">
        <f t="shared" si="24"/>
        <v>-2.4436974992327127</v>
      </c>
      <c r="BL61">
        <f t="shared" si="25"/>
        <v>-2.2644655522979575</v>
      </c>
      <c r="BM61" s="3"/>
      <c r="BN61">
        <f t="shared" si="26"/>
        <v>-0.17923194693475519</v>
      </c>
      <c r="BO61">
        <f t="shared" si="27"/>
        <v>3.21240908020229E-2</v>
      </c>
      <c r="CB61" s="2">
        <v>-0.84838256336466489</v>
      </c>
      <c r="CC61" s="3">
        <v>-0.26684964056701466</v>
      </c>
      <c r="CD61">
        <f t="shared" si="32"/>
        <v>-2.4812469235544028</v>
      </c>
      <c r="CE61">
        <f t="shared" si="33"/>
        <v>-2.3105781778579488</v>
      </c>
      <c r="CG61">
        <f t="shared" si="34"/>
        <v>-0.17066874569645396</v>
      </c>
      <c r="CH61">
        <f t="shared" si="35"/>
        <v>2.9127820757600873E-2</v>
      </c>
      <c r="CT61" s="12">
        <v>-0.8940117384054963</v>
      </c>
      <c r="CU61" s="13">
        <v>-0.14734206981137982</v>
      </c>
      <c r="CV61">
        <f t="shared" si="40"/>
        <v>-2.4946382102143541</v>
      </c>
      <c r="CW61">
        <f t="shared" si="41"/>
        <v>-2.275505000738463</v>
      </c>
      <c r="CY61">
        <f t="shared" si="42"/>
        <v>-0.2191332094758911</v>
      </c>
      <c r="CZ61">
        <f t="shared" si="43"/>
        <v>4.8019363495204768E-2</v>
      </c>
      <c r="DL61" s="2">
        <v>0.54276076987837119</v>
      </c>
      <c r="DM61" s="2">
        <v>0.31300437754748517</v>
      </c>
      <c r="DN61">
        <f t="shared" si="48"/>
        <v>-2.0729730692963062</v>
      </c>
      <c r="DO61">
        <f t="shared" si="49"/>
        <v>-2.1404021584460859</v>
      </c>
      <c r="DQ61">
        <f t="shared" si="50"/>
        <v>6.7429089149779742E-2</v>
      </c>
      <c r="DR61">
        <f t="shared" si="51"/>
        <v>4.5466820635689442E-3</v>
      </c>
      <c r="ED61" s="12">
        <v>0.48595573016176652</v>
      </c>
      <c r="EE61" s="13">
        <v>0.47269996784321155</v>
      </c>
      <c r="EF61">
        <f t="shared" si="56"/>
        <v>-2.0896442576290837</v>
      </c>
      <c r="EG61">
        <f t="shared" si="57"/>
        <v>-2.0935345693199063</v>
      </c>
      <c r="EI61">
        <f t="shared" si="58"/>
        <v>3.8903116908226565E-3</v>
      </c>
      <c r="EJ61">
        <f t="shared" si="59"/>
        <v>1.5134525051751437E-5</v>
      </c>
      <c r="EW61" s="2">
        <v>0.38430617502531839</v>
      </c>
      <c r="EX61" s="3">
        <v>-0.15918228665058248</v>
      </c>
      <c r="EY61">
        <f t="shared" si="64"/>
        <v>-2.1194764500908279</v>
      </c>
      <c r="EZ61">
        <f t="shared" si="65"/>
        <v>-2.2789798770137377</v>
      </c>
      <c r="FB61">
        <f t="shared" si="66"/>
        <v>0.15950342692290986</v>
      </c>
      <c r="FC61">
        <f t="shared" si="67"/>
        <v>2.5441343200152046E-2</v>
      </c>
      <c r="FP61" s="2">
        <v>1.4719777683168498</v>
      </c>
      <c r="FQ61" s="3">
        <v>0.50380351630362763</v>
      </c>
      <c r="FR61">
        <f t="shared" si="72"/>
        <v>-1.800265723957406</v>
      </c>
      <c r="FS61">
        <f t="shared" si="73"/>
        <v>-2.0844062751265007</v>
      </c>
      <c r="FU61">
        <f t="shared" si="74"/>
        <v>0.28414055116909465</v>
      </c>
      <c r="FV61">
        <f t="shared" si="75"/>
        <v>8.0735852818676887E-2</v>
      </c>
      <c r="GI61" s="2"/>
      <c r="GJ61" s="3"/>
    </row>
    <row r="62" spans="2:192" x14ac:dyDescent="0.25">
      <c r="B62" s="14">
        <v>-0.59144952678309093</v>
      </c>
      <c r="C62" s="15">
        <v>0.25941125618052119</v>
      </c>
      <c r="D62">
        <f t="shared" si="0"/>
        <v>-2.4058420111886476</v>
      </c>
      <c r="E62">
        <f t="shared" si="1"/>
        <v>-2.1561307104215346</v>
      </c>
      <c r="G62">
        <f t="shared" si="2"/>
        <v>-0.24971130076711301</v>
      </c>
      <c r="H62">
        <f t="shared" si="3"/>
        <v>6.2355733730803574E-2</v>
      </c>
      <c r="N62">
        <v>-2.4483705349812119</v>
      </c>
      <c r="O62">
        <v>-2.115717940473119</v>
      </c>
      <c r="V62" s="2">
        <v>1.3859725872575168E-2</v>
      </c>
      <c r="W62" s="3">
        <v>-0.27611750732978374</v>
      </c>
      <c r="X62">
        <f t="shared" si="8"/>
        <v>-2.2281953692544176</v>
      </c>
      <c r="Y62">
        <f t="shared" si="9"/>
        <v>-2.3132981187824875</v>
      </c>
      <c r="AA62">
        <f t="shared" si="10"/>
        <v>8.5102749528069843E-2</v>
      </c>
      <c r="AB62">
        <f t="shared" si="11"/>
        <v>7.2424779772373923E-3</v>
      </c>
      <c r="AP62" s="2">
        <v>0.86254624696711168</v>
      </c>
      <c r="AQ62" s="3">
        <v>0.6671919010586691</v>
      </c>
      <c r="AR62">
        <f t="shared" si="16"/>
        <v>-1.9791221725936476</v>
      </c>
      <c r="AS62">
        <f t="shared" si="17"/>
        <v>-2.0364549217390411</v>
      </c>
      <c r="AU62">
        <f t="shared" si="18"/>
        <v>5.7332749145393436E-2</v>
      </c>
      <c r="AV62">
        <f t="shared" si="19"/>
        <v>3.2870441245686118E-3</v>
      </c>
      <c r="BI62" s="2">
        <v>0.76815001103946035</v>
      </c>
      <c r="BJ62" s="3">
        <v>0.59740624709703072</v>
      </c>
      <c r="BK62">
        <f t="shared" si="24"/>
        <v>-2.0068256551526988</v>
      </c>
      <c r="BL62">
        <f t="shared" si="25"/>
        <v>-2.0569356710867162</v>
      </c>
      <c r="BM62" s="3"/>
      <c r="BN62">
        <f t="shared" si="26"/>
        <v>5.0110015934017316E-2</v>
      </c>
      <c r="BO62">
        <f t="shared" si="27"/>
        <v>2.5110136969074691E-3</v>
      </c>
      <c r="CB62" s="2">
        <v>1.1415498034338294</v>
      </c>
      <c r="CC62" s="3">
        <v>-3.962882474551823E-2</v>
      </c>
      <c r="CD62">
        <f t="shared" si="32"/>
        <v>-1.8972399864605793</v>
      </c>
      <c r="CE62">
        <f t="shared" si="33"/>
        <v>-2.2438932317231393</v>
      </c>
      <c r="CG62">
        <f t="shared" si="34"/>
        <v>0.34665324526255992</v>
      </c>
      <c r="CH62">
        <f t="shared" si="35"/>
        <v>0.12016847245106452</v>
      </c>
      <c r="CT62" s="12">
        <v>-0.12715074353000519</v>
      </c>
      <c r="CU62" s="13">
        <v>-0.11007284791145892</v>
      </c>
      <c r="CV62">
        <f t="shared" si="40"/>
        <v>-2.2695792342078049</v>
      </c>
      <c r="CW62">
        <f t="shared" si="41"/>
        <v>-2.2645671997896497</v>
      </c>
      <c r="CY62">
        <f t="shared" si="42"/>
        <v>-5.0120344181552312E-3</v>
      </c>
      <c r="CZ62">
        <f t="shared" si="43"/>
        <v>2.5120489008772647E-5</v>
      </c>
      <c r="DL62" s="2">
        <v>-0.84091865222593809</v>
      </c>
      <c r="DM62" s="2">
        <v>-0.11614245634088353</v>
      </c>
      <c r="DN62">
        <f t="shared" si="48"/>
        <v>-2.4790564089642606</v>
      </c>
      <c r="DO62">
        <f t="shared" si="49"/>
        <v>-2.26634851330933</v>
      </c>
      <c r="DQ62">
        <f t="shared" si="50"/>
        <v>-0.21270789565493065</v>
      </c>
      <c r="DR62">
        <f t="shared" si="51"/>
        <v>4.5244648873948863E-2</v>
      </c>
      <c r="ED62" s="12">
        <v>-0.73636028148768373</v>
      </c>
      <c r="EE62" s="13">
        <v>-0.23251065411824576</v>
      </c>
      <c r="EF62">
        <f t="shared" si="56"/>
        <v>-2.4483705349812119</v>
      </c>
      <c r="EG62">
        <f t="shared" si="57"/>
        <v>-2.3005003447448988</v>
      </c>
      <c r="EI62">
        <f t="shared" si="58"/>
        <v>-0.14787019023631309</v>
      </c>
      <c r="EJ62">
        <f t="shared" si="59"/>
        <v>2.1865593160523424E-2</v>
      </c>
      <c r="EW62" s="2">
        <v>-0.49232446688663994</v>
      </c>
      <c r="EX62" s="3">
        <v>-0.29611864568829921</v>
      </c>
      <c r="EY62">
        <f t="shared" si="64"/>
        <v>-2.3767507096020997</v>
      </c>
      <c r="EZ62">
        <f t="shared" si="65"/>
        <v>-2.3191680688099545</v>
      </c>
      <c r="FB62">
        <f t="shared" si="66"/>
        <v>-5.7582640792145146E-2</v>
      </c>
      <c r="FC62">
        <f t="shared" si="67"/>
        <v>3.3157605205972182E-3</v>
      </c>
      <c r="FP62" s="2">
        <v>-0.41042183542783028</v>
      </c>
      <c r="FQ62" s="3">
        <v>-0.63334987361493589</v>
      </c>
      <c r="FR62">
        <f t="shared" si="72"/>
        <v>-2.3527138600406556</v>
      </c>
      <c r="FS62">
        <f t="shared" si="73"/>
        <v>-2.4181389583737438</v>
      </c>
      <c r="FU62">
        <f t="shared" si="74"/>
        <v>6.5425098333088183E-2</v>
      </c>
      <c r="FV62">
        <f t="shared" si="75"/>
        <v>4.2804434918942581E-3</v>
      </c>
      <c r="GI62" s="2"/>
      <c r="GJ62" s="3"/>
    </row>
    <row r="63" spans="2:192" x14ac:dyDescent="0.25">
      <c r="B63" s="14">
        <v>0.14311690357476003</v>
      </c>
      <c r="C63" s="15">
        <v>0.28633098951529262</v>
      </c>
      <c r="D63">
        <f t="shared" si="0"/>
        <v>-2.1902608697172838</v>
      </c>
      <c r="E63">
        <f t="shared" si="1"/>
        <v>-2.1482302856259343</v>
      </c>
      <c r="G63">
        <f t="shared" si="2"/>
        <v>-4.2030584091349521E-2</v>
      </c>
      <c r="H63">
        <f t="shared" si="3"/>
        <v>1.7665699990600035E-3</v>
      </c>
      <c r="N63">
        <v>-2.2977661995594429</v>
      </c>
      <c r="O63">
        <v>-2.2145166743720006</v>
      </c>
      <c r="V63" s="2">
        <v>1.0078685434464514</v>
      </c>
      <c r="W63" s="3">
        <v>-3.065738888300518E-2</v>
      </c>
      <c r="X63">
        <f t="shared" si="8"/>
        <v>-1.9364728691930091</v>
      </c>
      <c r="Y63">
        <f t="shared" si="9"/>
        <v>-2.2412602875754799</v>
      </c>
      <c r="AA63">
        <f t="shared" si="10"/>
        <v>0.30478741838247081</v>
      </c>
      <c r="AB63">
        <f t="shared" si="11"/>
        <v>9.2895370404251304E-2</v>
      </c>
      <c r="AP63" s="2">
        <v>-0.40114524175868932</v>
      </c>
      <c r="AQ63" s="3">
        <v>-0.18069242757538809</v>
      </c>
      <c r="AR63">
        <f t="shared" si="16"/>
        <v>-2.3499913579366796</v>
      </c>
      <c r="AS63">
        <f t="shared" si="17"/>
        <v>-2.2852926903171178</v>
      </c>
      <c r="AU63">
        <f t="shared" si="18"/>
        <v>-6.4698667619561778E-2</v>
      </c>
      <c r="AV63">
        <f t="shared" si="19"/>
        <v>4.1859175917465319E-3</v>
      </c>
      <c r="BI63" s="2">
        <v>1.7591217448238781</v>
      </c>
      <c r="BJ63" s="3">
        <v>0.83236790077206435</v>
      </c>
      <c r="BK63">
        <f t="shared" si="24"/>
        <v>-1.7159944808625438</v>
      </c>
      <c r="BL63">
        <f t="shared" si="25"/>
        <v>-1.9879789376887758</v>
      </c>
      <c r="BM63" s="3"/>
      <c r="BN63">
        <f t="shared" si="26"/>
        <v>0.27198445682623196</v>
      </c>
      <c r="BO63">
        <f t="shared" si="27"/>
        <v>7.3975544755060435E-2</v>
      </c>
      <c r="CB63" s="2">
        <v>0.19300270983464488</v>
      </c>
      <c r="CC63" s="3">
        <v>8.7680853825251343E-2</v>
      </c>
      <c r="CD63">
        <f t="shared" si="32"/>
        <v>-2.175620343534395</v>
      </c>
      <c r="CE63">
        <f t="shared" si="33"/>
        <v>-2.2065302857833573</v>
      </c>
      <c r="CG63">
        <f t="shared" si="34"/>
        <v>3.0909942248962263E-2</v>
      </c>
      <c r="CH63">
        <f t="shared" si="35"/>
        <v>9.5542452983418235E-4</v>
      </c>
      <c r="CT63" s="12">
        <v>0.77069614937004949</v>
      </c>
      <c r="CU63" s="13">
        <v>0.30440406158511235</v>
      </c>
      <c r="CV63">
        <f t="shared" si="40"/>
        <v>-2.0060784124460249</v>
      </c>
      <c r="CW63">
        <f t="shared" si="41"/>
        <v>-2.1429261860296491</v>
      </c>
      <c r="CY63">
        <f t="shared" si="42"/>
        <v>0.13684777358362421</v>
      </c>
      <c r="CZ63">
        <f t="shared" si="43"/>
        <v>1.8727313134794876E-2</v>
      </c>
      <c r="DL63" s="2">
        <v>2.7274856302339101</v>
      </c>
      <c r="DM63" s="2">
        <v>0.48099963740892188</v>
      </c>
      <c r="DN63">
        <f t="shared" si="48"/>
        <v>-1.431798275933005</v>
      </c>
      <c r="DO63">
        <f t="shared" si="49"/>
        <v>-2.0910987756804675</v>
      </c>
      <c r="DQ63">
        <f t="shared" si="50"/>
        <v>0.65930049974746252</v>
      </c>
      <c r="DR63">
        <f t="shared" si="51"/>
        <v>0.43467714896725385</v>
      </c>
      <c r="ED63" s="12">
        <v>-0.27772014555527375</v>
      </c>
      <c r="EE63" s="13">
        <v>-7.8287700852673031E-2</v>
      </c>
      <c r="EF63">
        <f t="shared" si="56"/>
        <v>-2.3137684623262951</v>
      </c>
      <c r="EG63">
        <f t="shared" si="57"/>
        <v>-2.2552388694963228</v>
      </c>
      <c r="EI63">
        <f t="shared" si="58"/>
        <v>-5.8529592829972277E-2</v>
      </c>
      <c r="EJ63">
        <f t="shared" si="59"/>
        <v>3.4257132368423421E-3</v>
      </c>
      <c r="EW63" s="2">
        <v>0.83875313321380129</v>
      </c>
      <c r="EX63" s="3">
        <v>3.2637711525660652E-3</v>
      </c>
      <c r="EY63">
        <f t="shared" si="64"/>
        <v>-1.9861049945823925</v>
      </c>
      <c r="EZ63">
        <f t="shared" si="65"/>
        <v>-2.2313050784912059</v>
      </c>
      <c r="FB63">
        <f t="shared" si="66"/>
        <v>0.24520008390881332</v>
      </c>
      <c r="FC63">
        <f t="shared" si="67"/>
        <v>6.012308114888909E-2</v>
      </c>
      <c r="FP63" s="2">
        <v>0.65812868355690646</v>
      </c>
      <c r="FQ63" s="3">
        <v>0.19557413502518917</v>
      </c>
      <c r="FR63">
        <f t="shared" si="72"/>
        <v>-2.0391148020353422</v>
      </c>
      <c r="FS63">
        <f t="shared" si="73"/>
        <v>-2.1748656796199066</v>
      </c>
      <c r="FU63">
        <f t="shared" si="74"/>
        <v>0.13575087758456439</v>
      </c>
      <c r="FV63">
        <f t="shared" si="75"/>
        <v>1.8428300764979387E-2</v>
      </c>
      <c r="GI63" s="2"/>
      <c r="GJ63" s="3"/>
    </row>
    <row r="64" spans="2:192" x14ac:dyDescent="0.25">
      <c r="B64" s="14">
        <v>0.93448294686203603</v>
      </c>
      <c r="C64" s="15">
        <v>0.34781668192683673</v>
      </c>
      <c r="D64">
        <f t="shared" si="0"/>
        <v>-1.9580101325709696</v>
      </c>
      <c r="E64">
        <f t="shared" si="1"/>
        <v>-2.1301854156095077</v>
      </c>
      <c r="G64">
        <f t="shared" si="2"/>
        <v>0.17217528303853813</v>
      </c>
      <c r="H64">
        <f t="shared" si="3"/>
        <v>2.9644328089400717E-2</v>
      </c>
      <c r="N64">
        <v>-2.3966999749984401</v>
      </c>
      <c r="O64">
        <v>-2.2701894478551221</v>
      </c>
      <c r="V64" s="2">
        <v>1.1397822433931115</v>
      </c>
      <c r="W64" s="3">
        <v>0.10004786566104858</v>
      </c>
      <c r="X64">
        <f t="shared" si="8"/>
        <v>-1.897758731390172</v>
      </c>
      <c r="Y64">
        <f t="shared" si="9"/>
        <v>-2.2029008052925976</v>
      </c>
      <c r="AA64">
        <f t="shared" si="10"/>
        <v>0.30514207390242554</v>
      </c>
      <c r="AB64">
        <f t="shared" si="11"/>
        <v>9.3111685265473323E-2</v>
      </c>
      <c r="AP64" s="2">
        <v>1.5734746597054758</v>
      </c>
      <c r="AQ64" s="3">
        <v>0.51836501336955643</v>
      </c>
      <c r="AR64">
        <f t="shared" si="16"/>
        <v>-1.7704783353740541</v>
      </c>
      <c r="AS64">
        <f t="shared" si="17"/>
        <v>-2.0801327553612761</v>
      </c>
      <c r="AU64">
        <f t="shared" si="18"/>
        <v>0.30965441998722198</v>
      </c>
      <c r="AV64">
        <f t="shared" si="19"/>
        <v>9.5885859817622862E-2</v>
      </c>
      <c r="BI64" s="2">
        <v>1.0078685434464514</v>
      </c>
      <c r="BJ64" s="3">
        <v>0.19581303200553993</v>
      </c>
      <c r="BK64">
        <f t="shared" si="24"/>
        <v>-1.9364728691930091</v>
      </c>
      <c r="BL64">
        <f t="shared" si="25"/>
        <v>-2.1747955679436992</v>
      </c>
      <c r="BM64" s="3"/>
      <c r="BN64">
        <f t="shared" si="26"/>
        <v>0.23832269875069012</v>
      </c>
      <c r="BO64">
        <f t="shared" si="27"/>
        <v>5.6797708739812193E-2</v>
      </c>
      <c r="CB64" s="2">
        <v>0.96337785953688637</v>
      </c>
      <c r="CC64" s="3">
        <v>0.42974416089244954</v>
      </c>
      <c r="CD64">
        <f t="shared" si="32"/>
        <v>-1.9495300305683161</v>
      </c>
      <c r="CE64">
        <f t="shared" si="33"/>
        <v>-2.1061412737819625</v>
      </c>
      <c r="CG64">
        <f t="shared" si="34"/>
        <v>0.15661124321364639</v>
      </c>
      <c r="CH64">
        <f t="shared" si="35"/>
        <v>2.4527081500923902E-2</v>
      </c>
      <c r="CT64" s="12">
        <v>-0.49232446688663994</v>
      </c>
      <c r="CU64" s="13">
        <v>-0.25559912522324146</v>
      </c>
      <c r="CV64">
        <f t="shared" si="40"/>
        <v>-2.3767507096020997</v>
      </c>
      <c r="CW64">
        <f t="shared" si="41"/>
        <v>-2.3072763676475776</v>
      </c>
      <c r="CY64">
        <f t="shared" si="42"/>
        <v>-6.9474341954522068E-2</v>
      </c>
      <c r="CZ64">
        <f t="shared" si="43"/>
        <v>4.8266841900138652E-3</v>
      </c>
      <c r="DL64" s="2">
        <v>1.5734746597054758</v>
      </c>
      <c r="DM64" s="2">
        <v>0.67445080089662568</v>
      </c>
      <c r="DN64">
        <f t="shared" si="48"/>
        <v>-1.7704783353740541</v>
      </c>
      <c r="DO64">
        <f t="shared" si="49"/>
        <v>-2.034324574028854</v>
      </c>
      <c r="DQ64">
        <f t="shared" si="50"/>
        <v>0.26384623865479995</v>
      </c>
      <c r="DR64">
        <f t="shared" si="51"/>
        <v>6.9614837652285655E-2</v>
      </c>
      <c r="ED64" s="12">
        <v>-0.72043748246509087</v>
      </c>
      <c r="EE64" s="13">
        <v>-7.7901320118165918E-2</v>
      </c>
      <c r="EF64">
        <f t="shared" si="56"/>
        <v>-2.4436974992327127</v>
      </c>
      <c r="EG64">
        <f t="shared" si="57"/>
        <v>-2.2551254741703928</v>
      </c>
      <c r="EI64">
        <f t="shared" si="58"/>
        <v>-0.18857202506231996</v>
      </c>
      <c r="EJ64">
        <f t="shared" si="59"/>
        <v>3.5559408636104226E-2</v>
      </c>
      <c r="EW64" s="2">
        <v>-0.76501455582614764</v>
      </c>
      <c r="EX64" s="3">
        <v>-0.32472494095971627</v>
      </c>
      <c r="EY64">
        <f t="shared" si="64"/>
        <v>-2.4567800142531007</v>
      </c>
      <c r="EZ64">
        <f t="shared" si="65"/>
        <v>-2.3275634671470042</v>
      </c>
      <c r="FB64">
        <f t="shared" si="66"/>
        <v>-0.12921654710609642</v>
      </c>
      <c r="FC64">
        <f t="shared" si="67"/>
        <v>1.6696916046022036E-2</v>
      </c>
      <c r="FP64" s="2">
        <v>-0.87310015613074021</v>
      </c>
      <c r="FQ64" s="3">
        <v>-0.72308528911725478</v>
      </c>
      <c r="FR64">
        <f t="shared" si="72"/>
        <v>-2.4885010623806747</v>
      </c>
      <c r="FS64">
        <f t="shared" si="73"/>
        <v>-2.4444745796394378</v>
      </c>
      <c r="FU64">
        <f t="shared" si="74"/>
        <v>-4.4026482741236883E-2</v>
      </c>
      <c r="FV64">
        <f t="shared" si="75"/>
        <v>1.9383311825644292E-3</v>
      </c>
      <c r="GI64" s="2"/>
      <c r="GJ64" s="3"/>
    </row>
    <row r="65" spans="2:192" x14ac:dyDescent="0.25">
      <c r="B65" s="14">
        <v>-9.6237227507301501E-2</v>
      </c>
      <c r="C65" s="15">
        <v>-0.19126391248103186</v>
      </c>
      <c r="D65">
        <f t="shared" si="0"/>
        <v>-2.2605067108856853</v>
      </c>
      <c r="E65">
        <f t="shared" si="1"/>
        <v>-2.2883952181332825</v>
      </c>
      <c r="G65">
        <f t="shared" si="2"/>
        <v>2.7888507247597172E-2</v>
      </c>
      <c r="H65">
        <f t="shared" si="3"/>
        <v>7.7776883649927997E-4</v>
      </c>
      <c r="N65">
        <v>-1.800265723957406</v>
      </c>
      <c r="O65">
        <v>-2.1047455547371432</v>
      </c>
      <c r="V65" s="2">
        <v>-0.73636028148768373</v>
      </c>
      <c r="W65" s="3">
        <v>7.8150034572992563E-2</v>
      </c>
      <c r="X65">
        <f t="shared" si="8"/>
        <v>-2.4483705349812119</v>
      </c>
      <c r="Y65">
        <f t="shared" si="9"/>
        <v>-2.2093273982140986</v>
      </c>
      <c r="AA65">
        <f t="shared" si="10"/>
        <v>-0.23904313676711331</v>
      </c>
      <c r="AB65">
        <f t="shared" si="11"/>
        <v>5.7141621235460835E-2</v>
      </c>
      <c r="AP65" s="2">
        <v>-0.84091865222593809</v>
      </c>
      <c r="AQ65" s="3">
        <v>-7.9228055898617339E-2</v>
      </c>
      <c r="AR65">
        <f t="shared" si="16"/>
        <v>-2.4790564089642606</v>
      </c>
      <c r="AS65">
        <f t="shared" si="17"/>
        <v>-2.2555148456447212</v>
      </c>
      <c r="AU65">
        <f t="shared" si="18"/>
        <v>-0.22354156331953945</v>
      </c>
      <c r="AV65">
        <f t="shared" si="19"/>
        <v>4.9970830531343664E-2</v>
      </c>
      <c r="BI65" s="2">
        <v>0.96337785953688637</v>
      </c>
      <c r="BJ65" s="3">
        <v>0.5522658684072167</v>
      </c>
      <c r="BK65">
        <f t="shared" si="24"/>
        <v>-1.9495300305683161</v>
      </c>
      <c r="BL65">
        <f t="shared" si="25"/>
        <v>-2.070183505403973</v>
      </c>
      <c r="BM65" s="3"/>
      <c r="BN65">
        <f t="shared" si="26"/>
        <v>0.12065347483565692</v>
      </c>
      <c r="BO65">
        <f t="shared" si="27"/>
        <v>1.4557260989918497E-2</v>
      </c>
      <c r="CB65" s="2">
        <v>0.27543297093064917</v>
      </c>
      <c r="CC65" s="3">
        <v>5.7660034716740804E-2</v>
      </c>
      <c r="CD65">
        <f t="shared" si="32"/>
        <v>-2.1514286448064772</v>
      </c>
      <c r="CE65">
        <f t="shared" si="33"/>
        <v>-2.2153408197035711</v>
      </c>
      <c r="CG65">
        <f t="shared" si="34"/>
        <v>6.3912174897093887E-2</v>
      </c>
      <c r="CH65">
        <f t="shared" si="35"/>
        <v>4.0847661000767178E-3</v>
      </c>
      <c r="CT65" s="12">
        <v>1.211078568410114</v>
      </c>
      <c r="CU65" s="13">
        <v>9.835013704222284E-2</v>
      </c>
      <c r="CV65">
        <f t="shared" si="40"/>
        <v>-1.8768346290970805</v>
      </c>
      <c r="CW65">
        <f t="shared" si="41"/>
        <v>-2.2033990560408339</v>
      </c>
      <c r="CY65">
        <f t="shared" si="42"/>
        <v>0.32656442694375332</v>
      </c>
      <c r="CZ65">
        <f t="shared" si="43"/>
        <v>0.106644324945102</v>
      </c>
      <c r="DL65" s="2">
        <v>-1.4965048087290993</v>
      </c>
      <c r="DM65" s="2">
        <v>-0.82276637461012303</v>
      </c>
      <c r="DN65">
        <f t="shared" si="48"/>
        <v>-2.6714583567131176</v>
      </c>
      <c r="DO65">
        <f t="shared" si="49"/>
        <v>-2.4737290640612053</v>
      </c>
      <c r="DQ65">
        <f t="shared" si="50"/>
        <v>-0.1977292926519123</v>
      </c>
      <c r="DR65">
        <f t="shared" si="51"/>
        <v>3.9096873172625578E-2</v>
      </c>
      <c r="ED65" s="12">
        <v>-0.49232446688663994</v>
      </c>
      <c r="EE65" s="13">
        <v>-0.24068311209237958</v>
      </c>
      <c r="EF65">
        <f t="shared" si="56"/>
        <v>-2.3767507096020997</v>
      </c>
      <c r="EG65">
        <f t="shared" si="57"/>
        <v>-2.3028988042250473</v>
      </c>
      <c r="EI65">
        <f t="shared" si="58"/>
        <v>-7.3851905377052329E-2</v>
      </c>
      <c r="EJ65">
        <f t="shared" si="59"/>
        <v>5.4541039278210909E-3</v>
      </c>
      <c r="EW65" s="2">
        <v>-0.8940117384054963</v>
      </c>
      <c r="EX65" s="3">
        <v>-0.20765540877627789</v>
      </c>
      <c r="EY65">
        <f t="shared" si="64"/>
        <v>-2.4946382102143541</v>
      </c>
      <c r="EZ65">
        <f t="shared" si="65"/>
        <v>-2.2932058075309376</v>
      </c>
      <c r="FB65">
        <f t="shared" si="66"/>
        <v>-0.20143240268341644</v>
      </c>
      <c r="FC65">
        <f t="shared" si="67"/>
        <v>4.0575012850814038E-2</v>
      </c>
      <c r="FP65" s="2">
        <v>0.26179398514730862</v>
      </c>
      <c r="FQ65" s="3">
        <v>-8.7666955036665196E-3</v>
      </c>
      <c r="FR65">
        <f t="shared" si="72"/>
        <v>-2.1554314252251956</v>
      </c>
      <c r="FS65">
        <f t="shared" si="73"/>
        <v>-2.2348357894344222</v>
      </c>
      <c r="FU65">
        <f t="shared" si="74"/>
        <v>7.9404364209226586E-2</v>
      </c>
      <c r="FV65">
        <f t="shared" si="75"/>
        <v>6.3050530554715038E-3</v>
      </c>
      <c r="GI65" s="2"/>
      <c r="GJ65" s="3"/>
    </row>
    <row r="66" spans="2:192" x14ac:dyDescent="0.25">
      <c r="B66" s="14">
        <v>-2.7209560466757168</v>
      </c>
      <c r="C66" s="15">
        <v>-0.36840443291936759</v>
      </c>
      <c r="D66">
        <f t="shared" si="0"/>
        <v>-3.0308112819808315</v>
      </c>
      <c r="E66">
        <f t="shared" si="1"/>
        <v>-2.3403825592622858</v>
      </c>
      <c r="G66">
        <f t="shared" si="2"/>
        <v>-0.69042872271854572</v>
      </c>
      <c r="H66">
        <f t="shared" si="3"/>
        <v>0.4766918211547625</v>
      </c>
      <c r="N66">
        <v>-2.8790666672148779</v>
      </c>
      <c r="O66">
        <v>-2.3039612473296178</v>
      </c>
      <c r="V66" s="2">
        <v>-1.4466190024691903</v>
      </c>
      <c r="W66" s="3">
        <v>-0.75653310680199448</v>
      </c>
      <c r="X66">
        <f t="shared" si="8"/>
        <v>-2.6568178305302217</v>
      </c>
      <c r="Y66">
        <f t="shared" si="9"/>
        <v>-2.4542908718333099</v>
      </c>
      <c r="AA66">
        <f t="shared" si="10"/>
        <v>-0.20252695869691184</v>
      </c>
      <c r="AB66">
        <f t="shared" si="11"/>
        <v>4.1017168999020637E-2</v>
      </c>
      <c r="AP66" s="2">
        <v>-0.76501455582614764</v>
      </c>
      <c r="AQ66" s="3">
        <v>-0.34451371563757371</v>
      </c>
      <c r="AR66">
        <f t="shared" si="16"/>
        <v>-2.4567800142531007</v>
      </c>
      <c r="AS66">
        <f t="shared" si="17"/>
        <v>-2.333371092512206</v>
      </c>
      <c r="AU66">
        <f t="shared" si="18"/>
        <v>-0.12340892174089468</v>
      </c>
      <c r="AV66">
        <f t="shared" si="19"/>
        <v>1.5229761965250268E-2</v>
      </c>
      <c r="BI66" s="2">
        <v>0.84831157894044951</v>
      </c>
      <c r="BJ66" s="3">
        <v>0.5844303746966315</v>
      </c>
      <c r="BK66">
        <f t="shared" si="24"/>
        <v>-1.9832997743119276</v>
      </c>
      <c r="BL66">
        <f t="shared" si="25"/>
        <v>-2.0607438404612708</v>
      </c>
      <c r="BM66" s="3"/>
      <c r="BN66">
        <f t="shared" si="26"/>
        <v>7.7444066149343183E-2</v>
      </c>
      <c r="BO66">
        <f t="shared" si="27"/>
        <v>5.9975833817438422E-3</v>
      </c>
      <c r="CB66" s="2">
        <v>0.86254624696711168</v>
      </c>
      <c r="CC66" s="3">
        <v>0.47236989941177798</v>
      </c>
      <c r="CD66">
        <f t="shared" si="32"/>
        <v>-1.9791221725936476</v>
      </c>
      <c r="CE66">
        <f t="shared" si="33"/>
        <v>-2.0936314380662462</v>
      </c>
      <c r="CG66">
        <f t="shared" si="34"/>
        <v>0.11450926547259854</v>
      </c>
      <c r="CH66">
        <f t="shared" si="35"/>
        <v>1.3112371879074049E-2</v>
      </c>
      <c r="CT66" s="12">
        <v>-0.30263596372501633</v>
      </c>
      <c r="CU66" s="13">
        <v>-1.8568352140165733E-2</v>
      </c>
      <c r="CV66">
        <f t="shared" si="40"/>
        <v>-2.3210807765020318</v>
      </c>
      <c r="CW66">
        <f t="shared" si="41"/>
        <v>-2.237712387436563</v>
      </c>
      <c r="CY66">
        <f t="shared" si="42"/>
        <v>-8.336838906546884E-2</v>
      </c>
      <c r="CZ66">
        <f t="shared" si="43"/>
        <v>6.9502882953713842E-3</v>
      </c>
      <c r="DL66" s="2">
        <v>0.61136859322699644</v>
      </c>
      <c r="DM66" s="2">
        <v>-0.3043903532518496</v>
      </c>
      <c r="DN66">
        <f t="shared" si="48"/>
        <v>-2.0528379906157341</v>
      </c>
      <c r="DO66">
        <f t="shared" si="49"/>
        <v>-2.3215956561387121</v>
      </c>
      <c r="DQ66">
        <f t="shared" si="50"/>
        <v>0.26875766552297797</v>
      </c>
      <c r="DR66">
        <f t="shared" si="51"/>
        <v>7.2230682777360902E-2</v>
      </c>
      <c r="ED66" s="12">
        <v>1.4868213719773431</v>
      </c>
      <c r="EE66" s="13">
        <v>0.21551456593007973</v>
      </c>
      <c r="EF66">
        <f t="shared" si="56"/>
        <v>-1.795909411323954</v>
      </c>
      <c r="EG66">
        <f t="shared" si="57"/>
        <v>-2.1690135460643165</v>
      </c>
      <c r="EI66">
        <f t="shared" si="58"/>
        <v>0.37310413474036253</v>
      </c>
      <c r="EJ66">
        <f t="shared" si="59"/>
        <v>0.1392066953603546</v>
      </c>
      <c r="EW66" s="2">
        <v>-0.84838256336466489</v>
      </c>
      <c r="EX66" s="3">
        <v>-0.29469138926342264</v>
      </c>
      <c r="EY66">
        <f t="shared" si="64"/>
        <v>-2.4812469235544028</v>
      </c>
      <c r="EZ66">
        <f t="shared" si="65"/>
        <v>-2.3187491964567797</v>
      </c>
      <c r="FB66">
        <f t="shared" si="66"/>
        <v>-0.16249772709762311</v>
      </c>
      <c r="FC66">
        <f t="shared" si="67"/>
        <v>2.6405511311893597E-2</v>
      </c>
      <c r="FP66" s="2">
        <v>1.1397822433931115</v>
      </c>
      <c r="FQ66" s="3">
        <v>0.15656316148792715</v>
      </c>
      <c r="FR66">
        <f t="shared" si="72"/>
        <v>-1.897758731390172</v>
      </c>
      <c r="FS66">
        <f t="shared" si="73"/>
        <v>-2.1863146512275189</v>
      </c>
      <c r="FU66">
        <f t="shared" si="74"/>
        <v>0.28855591983734685</v>
      </c>
      <c r="FV66">
        <f t="shared" si="75"/>
        <v>8.3264518873177346E-2</v>
      </c>
      <c r="GI66" s="2"/>
      <c r="GJ66" s="3"/>
    </row>
    <row r="67" spans="2:192" x14ac:dyDescent="0.25">
      <c r="B67" s="14">
        <v>-0.32091814542106994</v>
      </c>
      <c r="C67" s="15">
        <v>-0.36150784595101421</v>
      </c>
      <c r="D67">
        <f t="shared" ref="D67:D91" si="80">B67*$F$7+$F$5</f>
        <v>-2.3264462457580963</v>
      </c>
      <c r="E67">
        <f t="shared" ref="E67:E91" si="81">C67*$F$7+$F$5</f>
        <v>-2.3383585434218532</v>
      </c>
      <c r="G67">
        <f t="shared" ref="G67:G91" si="82">D67-E67</f>
        <v>1.1912297663756899E-2</v>
      </c>
      <c r="H67">
        <f t="shared" ref="H67:H91" si="83">(G67)^2</f>
        <v>1.4190283562994806E-4</v>
      </c>
      <c r="N67">
        <v>-2.5658885911991973</v>
      </c>
      <c r="O67">
        <v>-2.2110562386456567</v>
      </c>
      <c r="V67" s="2">
        <v>-0.28936660964606825</v>
      </c>
      <c r="W67" s="3">
        <v>-0.32072984210673949</v>
      </c>
      <c r="X67">
        <f t="shared" ref="X67:X91" si="84">V67*$Z$7+$Z$5</f>
        <v>-2.3171864758905354</v>
      </c>
      <c r="Y67">
        <f t="shared" ref="Y67:Y91" si="85">W67*$Z$7+$Z$5</f>
        <v>-2.3263909823513185</v>
      </c>
      <c r="AA67">
        <f t="shared" ref="AA67:AA91" si="86">X67-Y67</f>
        <v>9.2045064607830795E-3</v>
      </c>
      <c r="AB67">
        <f t="shared" ref="AB67:AB91" si="87">(AA67)^2</f>
        <v>8.472293918659745E-5</v>
      </c>
      <c r="AP67" s="2">
        <v>0.15883329638799726</v>
      </c>
      <c r="AQ67" s="3">
        <v>-9.4668824116051195E-2</v>
      </c>
      <c r="AR67">
        <f t="shared" ref="AR67:AR91" si="88">AP67*$AT$7+$AT$5</f>
        <v>-2.1856484102276235</v>
      </c>
      <c r="AS67">
        <f t="shared" ref="AS67:AS91" si="89">AQ67*$AT$7+$AT$5</f>
        <v>-2.260046414608317</v>
      </c>
      <c r="AU67">
        <f t="shared" ref="AU67:AU91" si="90">AR67-AS67</f>
        <v>7.439800438069355E-2</v>
      </c>
      <c r="AV67">
        <f t="shared" ref="AV67:AV91" si="91">(AU67)^2</f>
        <v>5.5350630558296966E-3</v>
      </c>
      <c r="BI67" s="2">
        <v>0.54276076987837119</v>
      </c>
      <c r="BJ67" s="3">
        <v>0.4633331053801919</v>
      </c>
      <c r="BK67">
        <f t="shared" ref="BK67:BK91" si="92">BI67*$BM$7+$BM$5</f>
        <v>-2.0729730692963062</v>
      </c>
      <c r="BL67">
        <f t="shared" ref="BL67:BL91" si="93">BJ67*$BM$7+$BM$5</f>
        <v>-2.0962835635814594</v>
      </c>
      <c r="BM67" s="3"/>
      <c r="BN67">
        <f t="shared" ref="BN67:BN91" si="94">BK67-BL67</f>
        <v>2.3310494285153194E-2</v>
      </c>
      <c r="BO67">
        <f t="shared" ref="BO67:BO91" si="95">(BN67)^2</f>
        <v>5.4337914381815972E-4</v>
      </c>
      <c r="CB67" s="2">
        <v>-0.28936660964606825</v>
      </c>
      <c r="CC67" s="3">
        <v>-0.36285633333963413</v>
      </c>
      <c r="CD67">
        <f t="shared" ref="CD67:CD91" si="96">CB67*$CF$7+$CF$5</f>
        <v>-2.3171864758905354</v>
      </c>
      <c r="CE67">
        <f t="shared" ref="CE67:CE91" si="97">CC67*$CF$7+$CF$5</f>
        <v>-2.3387542985754846</v>
      </c>
      <c r="CG67">
        <f t="shared" ref="CG67:CG91" si="98">CD67-CE67</f>
        <v>2.1567822684949167E-2</v>
      </c>
      <c r="CH67">
        <f t="shared" ref="CH67:CH91" si="99">(CG67)^2</f>
        <v>4.651709753694079E-4</v>
      </c>
      <c r="CT67" s="12">
        <v>0.76815001103946035</v>
      </c>
      <c r="CU67" s="13">
        <v>0.33104174861719909</v>
      </c>
      <c r="CV67">
        <f t="shared" ref="CV67:CV91" si="100">CT67*$CX$7+$CX$5</f>
        <v>-2.0068256551526988</v>
      </c>
      <c r="CW67">
        <f t="shared" ref="CW67:CW91" si="101">CU67*$CX$7+$CX$5</f>
        <v>-2.1351085364077669</v>
      </c>
      <c r="CY67">
        <f t="shared" ref="CY67:CY91" si="102">CV67-CW67</f>
        <v>0.12828288125506804</v>
      </c>
      <c r="CZ67">
        <f t="shared" ref="CZ67:CZ91" si="103">(CY67)^2</f>
        <v>1.6456497623101887E-2</v>
      </c>
      <c r="DL67" s="2">
        <v>0.17911344581099983</v>
      </c>
      <c r="DM67" s="2">
        <v>-0.35863430455559703</v>
      </c>
      <c r="DN67">
        <f t="shared" ref="DN67:DN91" si="104">DL67*$DP$7+$DP$5</f>
        <v>-2.1796965758105635</v>
      </c>
      <c r="DO67">
        <f t="shared" ref="DO67:DO91" si="105">DM67*$CX$7+$CX$5</f>
        <v>-2.3375152142027553</v>
      </c>
      <c r="DQ67">
        <f t="shared" ref="DQ67:DQ91" si="106">DN67-DO67</f>
        <v>0.15781863839219179</v>
      </c>
      <c r="DR67">
        <f t="shared" ref="DR67:DR91" si="107">(DQ67)^2</f>
        <v>2.4906722623965392E-2</v>
      </c>
      <c r="ED67" s="12">
        <v>1.1955258175192753</v>
      </c>
      <c r="EE67" s="13">
        <v>0.6425045286108978</v>
      </c>
      <c r="EF67">
        <f t="shared" ref="EF67:EF91" si="108">ED67*$EH$7+$EH$5</f>
        <v>-1.8813990628249238</v>
      </c>
      <c r="EG67">
        <f t="shared" ref="EG67:EG91" si="109">EE67*$EH$7+$EH$5</f>
        <v>-2.0437001914822095</v>
      </c>
      <c r="EI67">
        <f t="shared" ref="EI67:EI91" si="110">EF67-EG67</f>
        <v>0.16230112865728574</v>
      </c>
      <c r="EJ67">
        <f t="shared" ref="EJ67:EJ91" si="111">(EI67)^2</f>
        <v>2.634165636342882E-2</v>
      </c>
      <c r="EW67" s="2">
        <v>-0.57755269490196504</v>
      </c>
      <c r="EX67" s="3">
        <v>-5.9553695606136985E-2</v>
      </c>
      <c r="EY67">
        <f t="shared" ref="EY67:EY91" si="112">EW67*$FA$7+$FA$5</f>
        <v>-2.4017635578916336</v>
      </c>
      <c r="EZ67">
        <f t="shared" ref="EZ67:EZ91" si="113">EX67*$FA$7+$FA$5</f>
        <v>-2.2497407987045341</v>
      </c>
      <c r="FB67">
        <f t="shared" ref="FB67:FB91" si="114">EY67-EZ67</f>
        <v>-0.15202275918709951</v>
      </c>
      <c r="FC67">
        <f t="shared" ref="FC67:FC91" si="115">(FB67)^2</f>
        <v>2.311091931085885E-2</v>
      </c>
      <c r="FP67" s="2">
        <v>1.8848548626000099</v>
      </c>
      <c r="FQ67" s="3">
        <v>0.36349766538045614</v>
      </c>
      <c r="FR67">
        <f t="shared" ref="FR67:FR91" si="116">FP67*$FT$7+$FT$5</f>
        <v>-1.6790942252413781</v>
      </c>
      <c r="FS67">
        <f t="shared" ref="FS67:FS91" si="117">FQ67*$FT$7+$FT$5</f>
        <v>-2.1255833480869315</v>
      </c>
      <c r="FU67">
        <f t="shared" ref="FU67:FU91" si="118">FR67-FS67</f>
        <v>0.44648912284555342</v>
      </c>
      <c r="FV67">
        <f t="shared" ref="FV67:FV91" si="119">(FU67)^2</f>
        <v>0.19935253681939169</v>
      </c>
      <c r="GI67" s="2"/>
      <c r="GJ67" s="3"/>
    </row>
    <row r="68" spans="2:192" x14ac:dyDescent="0.25">
      <c r="B68" s="14">
        <v>-1.5144735009395787E-2</v>
      </c>
      <c r="C68" s="15">
        <v>0.16851410165138175</v>
      </c>
      <c r="D68">
        <f t="shared" si="80"/>
        <v>-2.2367076215522128</v>
      </c>
      <c r="E68">
        <f t="shared" si="81"/>
        <v>-2.1828072797827898</v>
      </c>
      <c r="G68">
        <f t="shared" si="82"/>
        <v>-5.3900341769423044E-2</v>
      </c>
      <c r="H68">
        <f t="shared" si="83"/>
        <v>2.9052468428606105E-3</v>
      </c>
      <c r="N68">
        <v>-2.3527138600406556</v>
      </c>
      <c r="O68">
        <v>-2.3630869478136396</v>
      </c>
      <c r="V68" s="2">
        <v>-0.49422056898004568</v>
      </c>
      <c r="W68" s="3">
        <v>-0.34043951745105611</v>
      </c>
      <c r="X68">
        <f t="shared" si="84"/>
        <v>-2.3773071791557703</v>
      </c>
      <c r="Y68">
        <f t="shared" si="85"/>
        <v>-2.3321753935810663</v>
      </c>
      <c r="AA68">
        <f t="shared" si="86"/>
        <v>-4.5131785574703986E-2</v>
      </c>
      <c r="AB68">
        <f t="shared" si="87"/>
        <v>2.036878069161059E-3</v>
      </c>
      <c r="AP68" s="2">
        <v>0.72716445462586132</v>
      </c>
      <c r="AQ68" s="3">
        <v>0.78184071026340329</v>
      </c>
      <c r="AR68">
        <f t="shared" si="88"/>
        <v>-2.0188541289167099</v>
      </c>
      <c r="AS68">
        <f t="shared" si="89"/>
        <v>-2.002807697832214</v>
      </c>
      <c r="AU68">
        <f t="shared" si="90"/>
        <v>-1.6046431084495882E-2</v>
      </c>
      <c r="AV68">
        <f t="shared" si="91"/>
        <v>2.574879505494757E-4</v>
      </c>
      <c r="BI68" s="2">
        <v>0.38368092970819767</v>
      </c>
      <c r="BJ68" s="3">
        <v>4.5586660567535568E-2</v>
      </c>
      <c r="BK68">
        <f t="shared" si="92"/>
        <v>-2.1196599475848514</v>
      </c>
      <c r="BL68">
        <f t="shared" si="93"/>
        <v>-2.2188841231720247</v>
      </c>
      <c r="BM68" s="3"/>
      <c r="BN68">
        <f t="shared" si="94"/>
        <v>9.9224175587173224E-2</v>
      </c>
      <c r="BO68">
        <f t="shared" si="95"/>
        <v>9.8454370209541831E-3</v>
      </c>
      <c r="CB68" s="2">
        <v>1.211078568410114</v>
      </c>
      <c r="CC68" s="3">
        <v>0.20671906255184941</v>
      </c>
      <c r="CD68">
        <f t="shared" si="96"/>
        <v>-1.8768346290970805</v>
      </c>
      <c r="CE68">
        <f t="shared" si="97"/>
        <v>-2.1715948574062605</v>
      </c>
      <c r="CG68">
        <f t="shared" si="98"/>
        <v>0.29476022830917992</v>
      </c>
      <c r="CH68">
        <f t="shared" si="99"/>
        <v>8.6883592192879874E-2</v>
      </c>
      <c r="CT68" s="12">
        <v>1.1415498034338294</v>
      </c>
      <c r="CU68" s="13">
        <v>-0.19108766839313976</v>
      </c>
      <c r="CV68">
        <f t="shared" si="100"/>
        <v>-1.8972399864605793</v>
      </c>
      <c r="CW68">
        <f t="shared" si="101"/>
        <v>-2.2883434938778917</v>
      </c>
      <c r="CY68">
        <f t="shared" si="102"/>
        <v>0.39110350741731237</v>
      </c>
      <c r="CZ68">
        <f t="shared" si="103"/>
        <v>0.1529619535141237</v>
      </c>
      <c r="DL68" s="2">
        <v>0.83875313321380129</v>
      </c>
      <c r="DM68" s="2">
        <v>-4.4367735411644516E-2</v>
      </c>
      <c r="DN68">
        <f t="shared" si="104"/>
        <v>-1.9861049945823925</v>
      </c>
      <c r="DO68">
        <f t="shared" si="105"/>
        <v>-2.2452840110026071</v>
      </c>
      <c r="DQ68">
        <f t="shared" si="106"/>
        <v>0.25917901642021457</v>
      </c>
      <c r="DR68">
        <f t="shared" si="107"/>
        <v>6.7173762552549851E-2</v>
      </c>
      <c r="ED68" s="12">
        <v>0.25914570169479767</v>
      </c>
      <c r="EE68" s="13">
        <v>0.63048536806678557</v>
      </c>
      <c r="EF68">
        <f t="shared" si="108"/>
        <v>-2.1562086455636664</v>
      </c>
      <c r="EG68">
        <f t="shared" si="109"/>
        <v>-2.0472275842986294</v>
      </c>
      <c r="EI68">
        <f t="shared" si="110"/>
        <v>-0.10898106126503704</v>
      </c>
      <c r="EJ68">
        <f t="shared" si="111"/>
        <v>1.1876871714453755E-2</v>
      </c>
      <c r="EW68" s="2">
        <v>-1.4965048087290993</v>
      </c>
      <c r="EX68" s="3">
        <v>-0.28086285175448161</v>
      </c>
      <c r="EY68">
        <f t="shared" si="112"/>
        <v>-2.6714583567131176</v>
      </c>
      <c r="EZ68">
        <f t="shared" si="113"/>
        <v>-2.3146907862465489</v>
      </c>
      <c r="FB68">
        <f t="shared" si="114"/>
        <v>-0.35676757046656871</v>
      </c>
      <c r="FC68">
        <f t="shared" si="115"/>
        <v>0.12728309933661808</v>
      </c>
      <c r="FP68" s="2">
        <v>-2.2039047905506064</v>
      </c>
      <c r="FQ68" s="3">
        <v>-0.6996542594652464</v>
      </c>
      <c r="FR68">
        <f t="shared" si="116"/>
        <v>-2.8790666672148779</v>
      </c>
      <c r="FS68">
        <f t="shared" si="117"/>
        <v>-2.4375980223813438</v>
      </c>
      <c r="FU68">
        <f t="shared" si="118"/>
        <v>-0.4414686448335341</v>
      </c>
      <c r="FV68">
        <f t="shared" si="119"/>
        <v>0.19489456437115707</v>
      </c>
      <c r="GI68" s="2"/>
      <c r="GJ68" s="3"/>
    </row>
    <row r="69" spans="2:192" x14ac:dyDescent="0.25">
      <c r="B69" s="14">
        <v>0.83875313321380129</v>
      </c>
      <c r="C69" s="15">
        <v>0.15829305309741704</v>
      </c>
      <c r="D69">
        <f t="shared" si="80"/>
        <v>-1.9861049945823925</v>
      </c>
      <c r="E69">
        <f t="shared" si="81"/>
        <v>-2.1858069612591464</v>
      </c>
      <c r="G69">
        <f t="shared" si="82"/>
        <v>0.19970196667675388</v>
      </c>
      <c r="H69">
        <f t="shared" si="83"/>
        <v>3.9880875494563317E-2</v>
      </c>
      <c r="N69">
        <v>-1.9580101325709696</v>
      </c>
      <c r="O69">
        <v>-2.1083212171252335</v>
      </c>
      <c r="V69" s="2">
        <v>-0.56029915414562614</v>
      </c>
      <c r="W69" s="3">
        <v>-0.36834516148094698</v>
      </c>
      <c r="X69">
        <f t="shared" si="84"/>
        <v>-2.3966999749984401</v>
      </c>
      <c r="Y69">
        <f t="shared" si="85"/>
        <v>-2.3403651642332957</v>
      </c>
      <c r="AA69">
        <f t="shared" si="86"/>
        <v>-5.6334810765144461E-2</v>
      </c>
      <c r="AB69">
        <f t="shared" si="87"/>
        <v>3.173610903944636E-3</v>
      </c>
      <c r="AP69" s="2">
        <v>-0.11774659193048513</v>
      </c>
      <c r="AQ69" s="3">
        <v>-0.10487477090331401</v>
      </c>
      <c r="AR69">
        <f t="shared" si="88"/>
        <v>-2.2668192963007505</v>
      </c>
      <c r="AS69">
        <f t="shared" si="89"/>
        <v>-2.2630416640061455</v>
      </c>
      <c r="AU69">
        <f t="shared" si="90"/>
        <v>-3.7776322946050378E-3</v>
      </c>
      <c r="AV69">
        <f t="shared" si="91"/>
        <v>1.4270505753242922E-5</v>
      </c>
      <c r="BI69" s="2">
        <v>0.77494926433802935</v>
      </c>
      <c r="BJ69" s="3">
        <v>-0.10868312234050391</v>
      </c>
      <c r="BK69">
        <f t="shared" si="92"/>
        <v>-2.0048302048752551</v>
      </c>
      <c r="BL69">
        <f t="shared" si="93"/>
        <v>-2.2641593420213981</v>
      </c>
      <c r="BM69" s="3"/>
      <c r="BN69">
        <f t="shared" si="94"/>
        <v>0.25932913714614303</v>
      </c>
      <c r="BO69">
        <f t="shared" si="95"/>
        <v>6.7251601372963057E-2</v>
      </c>
      <c r="CB69" s="2">
        <v>-0.76501455582614764</v>
      </c>
      <c r="CC69" s="3">
        <v>-0.33606431821045052</v>
      </c>
      <c r="CD69">
        <f t="shared" si="96"/>
        <v>-2.4567800142531007</v>
      </c>
      <c r="CE69">
        <f t="shared" si="97"/>
        <v>-2.3308913566206586</v>
      </c>
      <c r="CG69">
        <f t="shared" si="98"/>
        <v>-0.12588865763244206</v>
      </c>
      <c r="CH69">
        <f t="shared" si="99"/>
        <v>1.5847954120498213E-2</v>
      </c>
      <c r="CT69" s="12">
        <v>-0.76501455582614764</v>
      </c>
      <c r="CU69" s="13">
        <v>-0.28646863655383936</v>
      </c>
      <c r="CV69">
        <f t="shared" si="100"/>
        <v>-2.4567800142531007</v>
      </c>
      <c r="CW69">
        <f t="shared" si="101"/>
        <v>-2.3163359764375837</v>
      </c>
      <c r="CY69">
        <f t="shared" si="102"/>
        <v>-0.14044403781551695</v>
      </c>
      <c r="CZ69">
        <f t="shared" si="103"/>
        <v>1.9724527757926356E-2</v>
      </c>
      <c r="DL69" s="2">
        <v>0.40956053986454494</v>
      </c>
      <c r="DM69" s="2">
        <v>0.40003979510159277</v>
      </c>
      <c r="DN69">
        <f t="shared" si="104"/>
        <v>-2.1120647789686906</v>
      </c>
      <c r="DO69">
        <f t="shared" si="105"/>
        <v>-2.1148589347302802</v>
      </c>
      <c r="DQ69">
        <f t="shared" si="106"/>
        <v>2.7941557615895896E-3</v>
      </c>
      <c r="DR69">
        <f t="shared" si="107"/>
        <v>7.8073064200242994E-6</v>
      </c>
      <c r="ED69" s="12">
        <v>-0.60339039625742419</v>
      </c>
      <c r="EE69" s="13">
        <v>-0.57324086460470569</v>
      </c>
      <c r="EF69">
        <f t="shared" si="108"/>
        <v>-2.4093464270795062</v>
      </c>
      <c r="EG69">
        <f t="shared" si="109"/>
        <v>-2.4004981184992276</v>
      </c>
      <c r="EI69">
        <f t="shared" si="110"/>
        <v>-8.8483085802786299E-3</v>
      </c>
      <c r="EJ69">
        <f t="shared" si="111"/>
        <v>7.8292564731832426E-5</v>
      </c>
      <c r="EW69" s="2">
        <v>0.72716445462586132</v>
      </c>
      <c r="EX69" s="3">
        <v>0.72673562932617841</v>
      </c>
      <c r="EY69">
        <f t="shared" si="112"/>
        <v>-2.0188541289167099</v>
      </c>
      <c r="EZ69">
        <f t="shared" si="113"/>
        <v>-2.0189799809074582</v>
      </c>
      <c r="FB69">
        <f t="shared" si="114"/>
        <v>1.2585199074832687E-4</v>
      </c>
      <c r="FC69">
        <f t="shared" si="115"/>
        <v>1.5838723575316952E-8</v>
      </c>
      <c r="FP69" s="2">
        <v>0.76815001103946035</v>
      </c>
      <c r="FQ69" s="3">
        <v>0.55401678131741405</v>
      </c>
      <c r="FR69">
        <f t="shared" si="116"/>
        <v>-2.0068256551526988</v>
      </c>
      <c r="FS69">
        <f t="shared" si="117"/>
        <v>-2.0696696460875144</v>
      </c>
      <c r="FU69">
        <f t="shared" si="118"/>
        <v>6.2843990934815519E-2</v>
      </c>
      <c r="FV69">
        <f t="shared" si="119"/>
        <v>3.9493671966151752E-3</v>
      </c>
      <c r="GI69" s="2"/>
      <c r="GJ69" s="3"/>
    </row>
    <row r="70" spans="2:192" x14ac:dyDescent="0.25">
      <c r="B70" s="14">
        <v>-0.12715074353000519</v>
      </c>
      <c r="C70" s="15">
        <v>0.20483191972980322</v>
      </c>
      <c r="D70">
        <f t="shared" si="80"/>
        <v>-2.2695792342078049</v>
      </c>
      <c r="E70">
        <f t="shared" si="81"/>
        <v>-2.1721486975858317</v>
      </c>
      <c r="G70">
        <f t="shared" si="82"/>
        <v>-9.7430536621973207E-2</v>
      </c>
      <c r="H70">
        <f t="shared" si="83"/>
        <v>9.4927094664456618E-3</v>
      </c>
      <c r="N70">
        <v>-2.1902608697172838</v>
      </c>
      <c r="O70">
        <v>-2.2673981852274419</v>
      </c>
      <c r="V70" s="2">
        <v>0.42707897034723485</v>
      </c>
      <c r="W70" s="3">
        <v>0.11897371032229237</v>
      </c>
      <c r="X70">
        <f t="shared" si="84"/>
        <v>-2.1069234560274759</v>
      </c>
      <c r="Y70">
        <f t="shared" si="85"/>
        <v>-2.1973464333164743</v>
      </c>
      <c r="AA70">
        <f t="shared" si="86"/>
        <v>9.0422977288998396E-2</v>
      </c>
      <c r="AB70">
        <f t="shared" si="87"/>
        <v>8.1763148218067204E-3</v>
      </c>
      <c r="AP70" s="2">
        <v>2.7274856302339101</v>
      </c>
      <c r="AQ70" s="3">
        <v>0.62038238806744783</v>
      </c>
      <c r="AR70">
        <f t="shared" si="88"/>
        <v>-1.431798275933005</v>
      </c>
      <c r="AS70">
        <f t="shared" si="89"/>
        <v>-2.0501926149214671</v>
      </c>
      <c r="AU70">
        <f t="shared" si="90"/>
        <v>0.61839433898846208</v>
      </c>
      <c r="AV70">
        <f t="shared" si="91"/>
        <v>0.38241155849297692</v>
      </c>
      <c r="BI70" s="2">
        <v>-0.39858188509266013</v>
      </c>
      <c r="BJ70" s="3">
        <v>-3.9384823151411584E-2</v>
      </c>
      <c r="BK70">
        <f t="shared" si="92"/>
        <v>-2.3492390619791967</v>
      </c>
      <c r="BL70">
        <f t="shared" si="93"/>
        <v>-2.243821621940818</v>
      </c>
      <c r="BM70" s="3"/>
      <c r="BN70">
        <f t="shared" si="94"/>
        <v>-0.10541744003837872</v>
      </c>
      <c r="BO70">
        <f t="shared" si="95"/>
        <v>1.1112836664245172E-2</v>
      </c>
      <c r="CB70" s="2">
        <v>1.1397822433931115</v>
      </c>
      <c r="CC70" s="3">
        <v>0.15801963935490979</v>
      </c>
      <c r="CD70">
        <f t="shared" si="96"/>
        <v>-1.897758731390172</v>
      </c>
      <c r="CE70">
        <f t="shared" si="97"/>
        <v>-2.1858872029422236</v>
      </c>
      <c r="CG70">
        <f t="shared" si="98"/>
        <v>0.28812847155205157</v>
      </c>
      <c r="CH70">
        <f t="shared" si="99"/>
        <v>8.3018016118921387E-2</v>
      </c>
      <c r="CT70" s="12">
        <v>0.56596469867057897</v>
      </c>
      <c r="CU70" s="13">
        <v>0.37875920973383453</v>
      </c>
      <c r="CV70">
        <f t="shared" si="100"/>
        <v>-2.0661631617795586</v>
      </c>
      <c r="CW70">
        <f t="shared" si="101"/>
        <v>-2.1211043778858096</v>
      </c>
      <c r="CY70">
        <f t="shared" si="102"/>
        <v>5.4941216106251023E-2</v>
      </c>
      <c r="CZ70">
        <f t="shared" si="103"/>
        <v>3.0185372272337769E-3</v>
      </c>
      <c r="DL70" s="2">
        <v>-0.32091814542106994</v>
      </c>
      <c r="DM70" s="2">
        <v>-0.66822234030169081</v>
      </c>
      <c r="DN70">
        <f t="shared" si="104"/>
        <v>-2.3264462457580963</v>
      </c>
      <c r="DO70">
        <f t="shared" si="105"/>
        <v>-2.428373357692251</v>
      </c>
      <c r="DQ70">
        <f t="shared" si="106"/>
        <v>0.10192711193415471</v>
      </c>
      <c r="DR70">
        <f t="shared" si="107"/>
        <v>1.0389136147237705E-2</v>
      </c>
      <c r="ED70" s="12">
        <v>0.61136859322699644</v>
      </c>
      <c r="EE70" s="13">
        <v>-6.5599146432665317E-2</v>
      </c>
      <c r="EF70">
        <f t="shared" si="108"/>
        <v>-2.0528379906157341</v>
      </c>
      <c r="EG70">
        <f t="shared" si="109"/>
        <v>-2.2515150224316614</v>
      </c>
      <c r="EI70">
        <f t="shared" si="110"/>
        <v>0.19867703181592722</v>
      </c>
      <c r="EJ70">
        <f t="shared" si="111"/>
        <v>3.9472562971186953E-2</v>
      </c>
      <c r="EW70" s="2">
        <v>-0.54668593216231676</v>
      </c>
      <c r="EX70" s="3">
        <v>-0.16707522668701902</v>
      </c>
      <c r="EY70">
        <f t="shared" si="112"/>
        <v>-2.3927047557602901</v>
      </c>
      <c r="EZ70">
        <f t="shared" si="113"/>
        <v>-2.2812963033467395</v>
      </c>
      <c r="FB70">
        <f t="shared" si="114"/>
        <v>-0.11140845241355057</v>
      </c>
      <c r="FC70">
        <f t="shared" si="115"/>
        <v>1.2411843269182363E-2</v>
      </c>
      <c r="FP70" s="2">
        <v>-1.5142121640865918</v>
      </c>
      <c r="FQ70" s="3">
        <v>-0.4958956603318988</v>
      </c>
      <c r="FR70">
        <f t="shared" si="116"/>
        <v>-2.6766551254771729</v>
      </c>
      <c r="FS70">
        <f t="shared" si="117"/>
        <v>-2.3777987863008523</v>
      </c>
      <c r="FU70">
        <f t="shared" si="118"/>
        <v>-0.2988563391763206</v>
      </c>
      <c r="FV70">
        <f t="shared" si="119"/>
        <v>8.9315111465871982E-2</v>
      </c>
      <c r="GI70" s="2"/>
      <c r="GJ70" s="3"/>
    </row>
    <row r="71" spans="2:192" x14ac:dyDescent="0.25">
      <c r="B71" s="14">
        <v>-1.1367887163195196</v>
      </c>
      <c r="C71" s="15">
        <v>0.13794086925020507</v>
      </c>
      <c r="D71">
        <f t="shared" si="80"/>
        <v>-2.5658885911991973</v>
      </c>
      <c r="E71">
        <f t="shared" si="81"/>
        <v>-2.191779936396439</v>
      </c>
      <c r="G71">
        <f t="shared" si="82"/>
        <v>-0.37410865480275834</v>
      </c>
      <c r="H71">
        <f t="shared" si="83"/>
        <v>0.1399572855983294</v>
      </c>
      <c r="N71">
        <v>-2.7494005306451932</v>
      </c>
      <c r="O71">
        <v>-2.1018631564577555</v>
      </c>
      <c r="V71" s="2">
        <v>2.044182892426976</v>
      </c>
      <c r="W71" s="3">
        <v>0.70601301824933471</v>
      </c>
      <c r="X71">
        <f t="shared" si="84"/>
        <v>-1.6323345080545364</v>
      </c>
      <c r="Y71">
        <f t="shared" si="85"/>
        <v>-2.0250616693233536</v>
      </c>
      <c r="AA71">
        <f t="shared" si="86"/>
        <v>0.39272716126881724</v>
      </c>
      <c r="AB71">
        <f t="shared" si="87"/>
        <v>0.15423462319826359</v>
      </c>
      <c r="AP71" s="2">
        <v>0.11132267922012432</v>
      </c>
      <c r="AQ71" s="3">
        <v>0.68054562955288911</v>
      </c>
      <c r="AR71">
        <f t="shared" si="88"/>
        <v>-2.199591864022632</v>
      </c>
      <c r="AS71">
        <f t="shared" si="89"/>
        <v>-2.0325358588568996</v>
      </c>
      <c r="AU71">
        <f t="shared" si="90"/>
        <v>-0.16705600516573238</v>
      </c>
      <c r="AV71">
        <f t="shared" si="91"/>
        <v>2.7907708861933205E-2</v>
      </c>
      <c r="BI71" s="2">
        <v>-0.92291337407790786</v>
      </c>
      <c r="BJ71" s="3">
        <v>-0.29666352756429271</v>
      </c>
      <c r="BK71">
        <f t="shared" si="92"/>
        <v>-2.5031202852876904</v>
      </c>
      <c r="BL71">
        <f t="shared" si="93"/>
        <v>-2.3193279811772216</v>
      </c>
      <c r="BM71" s="3"/>
      <c r="BN71">
        <f t="shared" si="94"/>
        <v>-0.18379230411046876</v>
      </c>
      <c r="BO71">
        <f t="shared" si="95"/>
        <v>3.3779611050235032E-2</v>
      </c>
      <c r="CB71" s="2">
        <v>-0.41042183542783028</v>
      </c>
      <c r="CC71" s="3">
        <v>-0.3330564853665558</v>
      </c>
      <c r="CD71">
        <f t="shared" si="96"/>
        <v>-2.3527138600406556</v>
      </c>
      <c r="CE71">
        <f t="shared" si="97"/>
        <v>-2.3300086154402235</v>
      </c>
      <c r="CG71">
        <f t="shared" si="98"/>
        <v>-2.2705244600432106E-2</v>
      </c>
      <c r="CH71">
        <f t="shared" si="99"/>
        <v>5.155281323654513E-4</v>
      </c>
      <c r="CT71" s="12">
        <v>0.72716445462586132</v>
      </c>
      <c r="CU71" s="13">
        <v>0.60389377157642621</v>
      </c>
      <c r="CV71">
        <f t="shared" si="100"/>
        <v>-2.0188541289167099</v>
      </c>
      <c r="CW71">
        <f t="shared" si="101"/>
        <v>-2.0550317072315885</v>
      </c>
      <c r="CY71">
        <f t="shared" si="102"/>
        <v>3.6177578314878556E-2</v>
      </c>
      <c r="CZ71">
        <f t="shared" si="103"/>
        <v>1.3088171727291711E-3</v>
      </c>
      <c r="DL71" s="2">
        <v>1.1665745994488168</v>
      </c>
      <c r="DM71" s="2">
        <v>0.18247025809711903</v>
      </c>
      <c r="DN71">
        <f t="shared" si="104"/>
        <v>-1.8898956893799588</v>
      </c>
      <c r="DO71">
        <f t="shared" si="105"/>
        <v>-2.1787114158652687</v>
      </c>
      <c r="DQ71">
        <f t="shared" si="106"/>
        <v>0.28881572648530995</v>
      </c>
      <c r="DR71">
        <f t="shared" si="107"/>
        <v>8.3414523865237372E-2</v>
      </c>
      <c r="ED71" s="12">
        <v>0.7261349414775875</v>
      </c>
      <c r="EE71" s="13">
        <v>-0.36231137064015601</v>
      </c>
      <c r="EF71">
        <f t="shared" si="108"/>
        <v>-2.019156271256044</v>
      </c>
      <c r="EG71">
        <f t="shared" si="109"/>
        <v>-2.3385943624880761</v>
      </c>
      <c r="EI71">
        <f t="shared" si="110"/>
        <v>0.31943809123203204</v>
      </c>
      <c r="EJ71">
        <f t="shared" si="111"/>
        <v>0.10204069412996403</v>
      </c>
      <c r="EW71" s="2">
        <v>-9.6237227507301501E-2</v>
      </c>
      <c r="EX71" s="3">
        <v>-0.33032638423492217</v>
      </c>
      <c r="EY71">
        <f t="shared" si="112"/>
        <v>-2.2605067108856853</v>
      </c>
      <c r="EZ71">
        <f t="shared" si="113"/>
        <v>-2.3292073831840705</v>
      </c>
      <c r="FB71">
        <f t="shared" si="114"/>
        <v>6.8700672298385168E-2</v>
      </c>
      <c r="FC71">
        <f t="shared" si="115"/>
        <v>4.7197823742501071E-3</v>
      </c>
      <c r="FP71" s="2">
        <v>-0.84282313003571852</v>
      </c>
      <c r="FQ71" s="3">
        <v>5.2215154391808516E-2</v>
      </c>
      <c r="FR71">
        <f t="shared" si="116"/>
        <v>-2.4796153366298488</v>
      </c>
      <c r="FS71">
        <f t="shared" si="117"/>
        <v>-2.2169387875212019</v>
      </c>
      <c r="FU71">
        <f t="shared" si="118"/>
        <v>-0.26267654910864691</v>
      </c>
      <c r="FV71">
        <f t="shared" si="119"/>
        <v>6.8998969451627395E-2</v>
      </c>
      <c r="GI71" s="2"/>
      <c r="GJ71" s="3"/>
    </row>
    <row r="72" spans="2:192" x14ac:dyDescent="0.25">
      <c r="B72" s="14">
        <v>-0.73933975629264681</v>
      </c>
      <c r="C72" s="15">
        <v>0.5110574766113074</v>
      </c>
      <c r="D72">
        <f t="shared" si="80"/>
        <v>-2.4492449536217782</v>
      </c>
      <c r="E72">
        <f t="shared" si="81"/>
        <v>-2.0822773770735967</v>
      </c>
      <c r="G72">
        <f t="shared" si="82"/>
        <v>-0.36696757654818146</v>
      </c>
      <c r="H72">
        <f t="shared" si="83"/>
        <v>0.13466520223764541</v>
      </c>
      <c r="N72">
        <v>-2.3961470021713045</v>
      </c>
      <c r="O72">
        <v>-2.3852040273855177</v>
      </c>
      <c r="V72" s="2">
        <v>0.15579951509275214</v>
      </c>
      <c r="W72" s="3">
        <v>0.46827868201772177</v>
      </c>
      <c r="X72">
        <f t="shared" si="84"/>
        <v>-2.1865387667802429</v>
      </c>
      <c r="Y72">
        <f t="shared" si="85"/>
        <v>-2.0948321318079799</v>
      </c>
      <c r="AA72">
        <f t="shared" si="86"/>
        <v>-9.1706634972263057E-2</v>
      </c>
      <c r="AB72">
        <f t="shared" si="87"/>
        <v>8.4101068979359015E-3</v>
      </c>
      <c r="AP72" s="2">
        <v>0.19300270983464488</v>
      </c>
      <c r="AQ72" s="3">
        <v>-0.32096697648223116</v>
      </c>
      <c r="AR72">
        <f t="shared" si="88"/>
        <v>-2.175620343534395</v>
      </c>
      <c r="AS72">
        <f t="shared" si="89"/>
        <v>-2.3264605767368471</v>
      </c>
      <c r="AU72">
        <f t="shared" si="90"/>
        <v>0.1508402332024521</v>
      </c>
      <c r="AV72">
        <f t="shared" si="91"/>
        <v>2.2752775952570133E-2</v>
      </c>
      <c r="BI72" s="2">
        <v>1.211078568410114</v>
      </c>
      <c r="BJ72" s="3">
        <v>-5.8286051163439646E-3</v>
      </c>
      <c r="BK72">
        <f t="shared" si="92"/>
        <v>-1.8768346290970805</v>
      </c>
      <c r="BL72">
        <f t="shared" si="93"/>
        <v>-2.2339735163257308</v>
      </c>
      <c r="BM72" s="3"/>
      <c r="BN72">
        <f t="shared" si="94"/>
        <v>0.35713888722865028</v>
      </c>
      <c r="BO72">
        <f t="shared" si="95"/>
        <v>0.12754818477091859</v>
      </c>
      <c r="CB72" s="2">
        <v>0.56596469867057897</v>
      </c>
      <c r="CC72" s="3">
        <v>0.3000746685237406</v>
      </c>
      <c r="CD72">
        <f t="shared" si="96"/>
        <v>-2.0661631617795586</v>
      </c>
      <c r="CE72">
        <f t="shared" si="97"/>
        <v>-2.144196779756065</v>
      </c>
      <c r="CG72">
        <f t="shared" si="98"/>
        <v>7.8033617976506431E-2</v>
      </c>
      <c r="CH72">
        <f t="shared" si="99"/>
        <v>6.0892455345033479E-3</v>
      </c>
      <c r="CT72" s="12">
        <v>-0.49422056898004568</v>
      </c>
      <c r="CU72" s="13">
        <v>-0.17728887063423268</v>
      </c>
      <c r="CV72">
        <f t="shared" si="100"/>
        <v>-2.3773071791557703</v>
      </c>
      <c r="CW72">
        <f t="shared" si="101"/>
        <v>-2.284293811713205</v>
      </c>
      <c r="CY72">
        <f t="shared" si="102"/>
        <v>-9.3013367442565276E-2</v>
      </c>
      <c r="CZ72">
        <f t="shared" si="103"/>
        <v>8.6514865230056612E-3</v>
      </c>
      <c r="DL72" s="2">
        <v>-0.15985495738947808</v>
      </c>
      <c r="DM72" s="2">
        <v>-0.1401130579745192</v>
      </c>
      <c r="DN72">
        <f t="shared" si="104"/>
        <v>-2.2791772929583445</v>
      </c>
      <c r="DO72">
        <f t="shared" si="105"/>
        <v>-2.2733834245826601</v>
      </c>
      <c r="DQ72">
        <f t="shared" si="106"/>
        <v>-5.7938683756844078E-3</v>
      </c>
      <c r="DR72">
        <f t="shared" si="107"/>
        <v>3.3568910754755881E-5</v>
      </c>
      <c r="ED72" s="12">
        <v>1.1397822433931115</v>
      </c>
      <c r="EE72" s="13">
        <v>0.26161002430322999</v>
      </c>
      <c r="EF72">
        <f t="shared" si="108"/>
        <v>-1.897758731390172</v>
      </c>
      <c r="EG72">
        <f t="shared" si="109"/>
        <v>-2.1554854142003426</v>
      </c>
      <c r="EI72">
        <f t="shared" si="110"/>
        <v>0.25772668281017053</v>
      </c>
      <c r="EJ72">
        <f t="shared" si="111"/>
        <v>6.6423043032334247E-2</v>
      </c>
      <c r="EW72" s="2">
        <v>0.48595573016176652</v>
      </c>
      <c r="EX72" s="3">
        <v>0.25713008960054212</v>
      </c>
      <c r="EY72">
        <f t="shared" si="112"/>
        <v>-2.0896442576290837</v>
      </c>
      <c r="EZ72">
        <f t="shared" si="113"/>
        <v>-2.1568001890076425</v>
      </c>
      <c r="FB72">
        <f t="shared" si="114"/>
        <v>6.7155931378558797E-2</v>
      </c>
      <c r="FC72">
        <f t="shared" si="115"/>
        <v>4.5099191193216977E-3</v>
      </c>
      <c r="FP72" s="2">
        <v>0.82536113732218475</v>
      </c>
      <c r="FQ72" s="3">
        <v>0.46426902605732651</v>
      </c>
      <c r="FR72">
        <f t="shared" si="116"/>
        <v>-1.9900352882108232</v>
      </c>
      <c r="FS72">
        <f t="shared" si="117"/>
        <v>-2.0960088888351533</v>
      </c>
      <c r="FU72">
        <f t="shared" si="118"/>
        <v>0.10597360062433014</v>
      </c>
      <c r="FV72">
        <f t="shared" si="119"/>
        <v>1.1230404029285027E-2</v>
      </c>
      <c r="GI72" s="2"/>
      <c r="GJ72" s="3"/>
    </row>
    <row r="73" spans="2:192" x14ac:dyDescent="0.25">
      <c r="B73" s="14">
        <v>1.2929587170952535</v>
      </c>
      <c r="C73" s="15">
        <v>0.60498235572799164</v>
      </c>
      <c r="D73">
        <f t="shared" si="80"/>
        <v>-1.8528043777979732</v>
      </c>
      <c r="E73">
        <f t="shared" si="81"/>
        <v>-2.0547122286871256</v>
      </c>
      <c r="G73">
        <f t="shared" si="82"/>
        <v>0.20190785088915231</v>
      </c>
      <c r="H73">
        <f t="shared" si="83"/>
        <v>4.0766780250676163E-2</v>
      </c>
      <c r="N73">
        <v>-2.3767507096020997</v>
      </c>
      <c r="O73">
        <v>-2.2601610818359763</v>
      </c>
      <c r="V73" s="2">
        <v>-0.41042183542783028</v>
      </c>
      <c r="W73" s="3">
        <v>-0.36785758635852689</v>
      </c>
      <c r="X73">
        <f t="shared" si="84"/>
        <v>-2.3527138600406556</v>
      </c>
      <c r="Y73">
        <f t="shared" si="85"/>
        <v>-2.3402220702977434</v>
      </c>
      <c r="AA73">
        <f t="shared" si="86"/>
        <v>-1.2491789742912207E-2</v>
      </c>
      <c r="AB73">
        <f t="shared" si="87"/>
        <v>1.5604481098112661E-4</v>
      </c>
      <c r="AP73" s="2">
        <v>-1.1488477188879926</v>
      </c>
      <c r="AQ73" s="3">
        <v>-0.21015437607012202</v>
      </c>
      <c r="AR73">
        <f t="shared" si="88"/>
        <v>-2.5694276768846827</v>
      </c>
      <c r="AS73">
        <f t="shared" si="89"/>
        <v>-2.2939392064441497</v>
      </c>
      <c r="AU73">
        <f t="shared" si="90"/>
        <v>-0.27548847044053293</v>
      </c>
      <c r="AV73">
        <f t="shared" si="91"/>
        <v>7.5893897345664388E-2</v>
      </c>
      <c r="BI73" s="2">
        <v>1.5042611993457773</v>
      </c>
      <c r="BJ73" s="3">
        <v>0.26523205413910145</v>
      </c>
      <c r="BK73">
        <f t="shared" si="92"/>
        <v>-1.790791156887362</v>
      </c>
      <c r="BL73">
        <f t="shared" si="93"/>
        <v>-2.1544224179971536</v>
      </c>
      <c r="BM73" s="3"/>
      <c r="BN73">
        <f t="shared" si="94"/>
        <v>0.3636312611097916</v>
      </c>
      <c r="BO73">
        <f t="shared" si="95"/>
        <v>0.13222769405629745</v>
      </c>
      <c r="CB73" s="2">
        <v>0.65812868355690646</v>
      </c>
      <c r="CC73" s="3">
        <v>0.21382091970247213</v>
      </c>
      <c r="CD73">
        <f t="shared" si="96"/>
        <v>-2.0391148020353422</v>
      </c>
      <c r="CE73">
        <f t="shared" si="97"/>
        <v>-2.1695105987091243</v>
      </c>
      <c r="CG73">
        <f t="shared" si="98"/>
        <v>0.13039579667378209</v>
      </c>
      <c r="CH73">
        <f t="shared" si="99"/>
        <v>1.7003063790190322E-2</v>
      </c>
      <c r="CT73" s="12">
        <v>-0.47078183576254745</v>
      </c>
      <c r="CU73" s="13">
        <v>-0.72570278903161833</v>
      </c>
      <c r="CV73">
        <f t="shared" si="100"/>
        <v>-2.3704283610491363</v>
      </c>
      <c r="CW73">
        <f t="shared" si="101"/>
        <v>-2.4452427656005971</v>
      </c>
      <c r="CY73">
        <f t="shared" si="102"/>
        <v>7.4814404551460711E-2</v>
      </c>
      <c r="CZ73">
        <f t="shared" si="103"/>
        <v>5.5971951283896254E-3</v>
      </c>
      <c r="DL73" s="2">
        <v>0.56596469867057897</v>
      </c>
      <c r="DM73" s="2">
        <v>0.47834510672978586</v>
      </c>
      <c r="DN73">
        <f t="shared" si="104"/>
        <v>-2.0661631617795586</v>
      </c>
      <c r="DO73">
        <f t="shared" si="105"/>
        <v>-2.091877829459988</v>
      </c>
      <c r="DQ73">
        <f t="shared" si="106"/>
        <v>2.5714667680429404E-2</v>
      </c>
      <c r="DR73">
        <f t="shared" si="107"/>
        <v>6.6124413391492056E-4</v>
      </c>
      <c r="ED73" s="12">
        <v>-0.46756729213491321</v>
      </c>
      <c r="EE73" s="13">
        <v>0.1835508885070011</v>
      </c>
      <c r="EF73">
        <f t="shared" si="108"/>
        <v>-2.3694849542231298</v>
      </c>
      <c r="EG73">
        <f t="shared" si="109"/>
        <v>-2.1783942715912548</v>
      </c>
      <c r="EI73">
        <f t="shared" si="110"/>
        <v>-0.19109068263187501</v>
      </c>
      <c r="EJ73">
        <f t="shared" si="111"/>
        <v>3.6515648988715975E-2</v>
      </c>
      <c r="EW73" s="2">
        <v>-0.50247219985940972</v>
      </c>
      <c r="EX73" s="3">
        <v>-0.14509054669962848</v>
      </c>
      <c r="EY73">
        <f t="shared" si="112"/>
        <v>-2.3797288743632508</v>
      </c>
      <c r="EZ73">
        <f t="shared" si="113"/>
        <v>-2.2748442219410383</v>
      </c>
      <c r="FB73">
        <f t="shared" si="114"/>
        <v>-0.10488465242221245</v>
      </c>
      <c r="FC73">
        <f t="shared" si="115"/>
        <v>1.1000790313728318E-2</v>
      </c>
      <c r="FP73" s="2">
        <v>0.20544880314770489</v>
      </c>
      <c r="FQ73" s="3">
        <v>0.17175992801880294</v>
      </c>
      <c r="FR73">
        <f t="shared" si="116"/>
        <v>-2.1719676541486557</v>
      </c>
      <c r="FS73">
        <f t="shared" si="117"/>
        <v>-2.1818546920733763</v>
      </c>
      <c r="FU73">
        <f t="shared" si="118"/>
        <v>9.8870379247206763E-3</v>
      </c>
      <c r="FV73">
        <f t="shared" si="119"/>
        <v>9.7753518924864936E-5</v>
      </c>
      <c r="GI73" s="2"/>
      <c r="GJ73" s="3"/>
    </row>
    <row r="74" spans="2:192" x14ac:dyDescent="0.25">
      <c r="B74" s="14">
        <v>1.1665745994488168</v>
      </c>
      <c r="C74" s="15">
        <v>0.30413050461125613</v>
      </c>
      <c r="D74">
        <f t="shared" si="80"/>
        <v>-1.8898956893799588</v>
      </c>
      <c r="E74">
        <f t="shared" si="81"/>
        <v>-2.1430064697483764</v>
      </c>
      <c r="G74">
        <f t="shared" si="82"/>
        <v>0.25311078036841761</v>
      </c>
      <c r="H74">
        <f t="shared" si="83"/>
        <v>6.4065067138709339E-2</v>
      </c>
      <c r="N74">
        <v>-1.3786367417176335</v>
      </c>
      <c r="O74">
        <v>-2.017224556895258</v>
      </c>
      <c r="V74" s="2">
        <v>-0.49232446688663994</v>
      </c>
      <c r="W74" s="3">
        <v>-0.33262604120312256</v>
      </c>
      <c r="X74">
        <f t="shared" si="84"/>
        <v>-2.3767507096020997</v>
      </c>
      <c r="Y74">
        <f t="shared" si="85"/>
        <v>-2.3298822883440518</v>
      </c>
      <c r="AA74">
        <f t="shared" si="86"/>
        <v>-4.686842125804791E-2</v>
      </c>
      <c r="AB74">
        <f t="shared" si="87"/>
        <v>2.1966489112218374E-3</v>
      </c>
      <c r="AP74" s="2">
        <v>-0.71127823278045721</v>
      </c>
      <c r="AQ74" s="3">
        <v>0.35525305305319305</v>
      </c>
      <c r="AR74">
        <f t="shared" si="88"/>
        <v>-2.4410094353348395</v>
      </c>
      <c r="AS74">
        <f t="shared" si="89"/>
        <v>-2.128002983484147</v>
      </c>
      <c r="AU74">
        <f t="shared" si="90"/>
        <v>-0.31300645185069254</v>
      </c>
      <c r="AV74">
        <f t="shared" si="91"/>
        <v>9.7973038900159903E-2</v>
      </c>
      <c r="BI74" s="2">
        <v>-0.50247219985940972</v>
      </c>
      <c r="BJ74" s="3">
        <v>4.1173173531979128E-2</v>
      </c>
      <c r="BK74">
        <f t="shared" si="92"/>
        <v>-2.3797288743632508</v>
      </c>
      <c r="BL74">
        <f t="shared" si="93"/>
        <v>-2.2201793968650123</v>
      </c>
      <c r="BM74" s="3"/>
      <c r="BN74">
        <f t="shared" si="94"/>
        <v>-0.15954947749823845</v>
      </c>
      <c r="BO74">
        <f t="shared" si="95"/>
        <v>2.5456035769960896E-2</v>
      </c>
      <c r="CB74" s="2">
        <v>-0.50247219985940972</v>
      </c>
      <c r="CC74" s="3">
        <v>4.7396346749173951E-2</v>
      </c>
      <c r="CD74">
        <f t="shared" si="96"/>
        <v>-2.3797288743632508</v>
      </c>
      <c r="CE74">
        <f t="shared" si="97"/>
        <v>-2.2183530150290176</v>
      </c>
      <c r="CG74">
        <f t="shared" si="98"/>
        <v>-0.16137585933423315</v>
      </c>
      <c r="CH74">
        <f t="shared" si="99"/>
        <v>2.6042167975862205E-2</v>
      </c>
      <c r="CT74" s="12">
        <v>-0.28245916117261161</v>
      </c>
      <c r="CU74" s="13">
        <v>0.14267881525308965</v>
      </c>
      <c r="CV74">
        <f t="shared" si="100"/>
        <v>-2.3151592724069281</v>
      </c>
      <c r="CW74">
        <f t="shared" si="101"/>
        <v>-2.1903894402271082</v>
      </c>
      <c r="CY74">
        <f t="shared" si="102"/>
        <v>-0.12476983217981985</v>
      </c>
      <c r="CZ74">
        <f t="shared" si="103"/>
        <v>1.5567511022180409E-2</v>
      </c>
      <c r="DL74" s="2">
        <v>-1.4466190024691903</v>
      </c>
      <c r="DM74" s="2">
        <v>-0.89547210004621847</v>
      </c>
      <c r="DN74">
        <f t="shared" si="104"/>
        <v>-2.6568178305302217</v>
      </c>
      <c r="DO74">
        <f t="shared" si="105"/>
        <v>-2.4950667983126618</v>
      </c>
      <c r="DQ74">
        <f t="shared" si="106"/>
        <v>-0.16175103221755993</v>
      </c>
      <c r="DR74">
        <f t="shared" si="107"/>
        <v>2.616339642344611E-2</v>
      </c>
      <c r="ED74" s="12">
        <v>-0.84091865222593809</v>
      </c>
      <c r="EE74" s="13">
        <v>-5.8435691857829208E-2</v>
      </c>
      <c r="EF74">
        <f t="shared" si="108"/>
        <v>-2.4790564089642606</v>
      </c>
      <c r="EG74">
        <f t="shared" si="109"/>
        <v>-2.2494126860733701</v>
      </c>
      <c r="EI74">
        <f t="shared" si="110"/>
        <v>-0.22964372289089052</v>
      </c>
      <c r="EJ74">
        <f t="shared" si="111"/>
        <v>5.2736239463188117E-2</v>
      </c>
      <c r="EW74" s="2">
        <v>-0.15985495738947808</v>
      </c>
      <c r="EX74" s="3">
        <v>-0.35508524658673501</v>
      </c>
      <c r="EY74">
        <f t="shared" si="112"/>
        <v>-2.2791772929583445</v>
      </c>
      <c r="EZ74">
        <f t="shared" si="113"/>
        <v>-2.3364736338412588</v>
      </c>
      <c r="FB74">
        <f t="shared" si="114"/>
        <v>5.7296340882914354E-2</v>
      </c>
      <c r="FC74">
        <f t="shared" si="115"/>
        <v>3.2828706785711227E-3</v>
      </c>
      <c r="FP74" s="2">
        <v>0.42707897034723485</v>
      </c>
      <c r="FQ74" s="3">
        <v>0.55948228067204442</v>
      </c>
      <c r="FR74">
        <f t="shared" si="116"/>
        <v>-2.1069234560274759</v>
      </c>
      <c r="FS74">
        <f t="shared" si="117"/>
        <v>-2.068065626980613</v>
      </c>
      <c r="FU74">
        <f t="shared" si="118"/>
        <v>-3.8857829046862857E-2</v>
      </c>
      <c r="FV74">
        <f t="shared" si="119"/>
        <v>1.5099308782352187E-3</v>
      </c>
      <c r="GI74" s="2"/>
      <c r="GJ74" s="3"/>
    </row>
    <row r="75" spans="2:192" x14ac:dyDescent="0.25">
      <c r="B75" s="14">
        <v>1.0078685434464514</v>
      </c>
      <c r="C75" s="15">
        <v>0.3328276641393087</v>
      </c>
      <c r="D75">
        <f t="shared" si="80"/>
        <v>-1.9364728691930091</v>
      </c>
      <c r="E75">
        <f t="shared" si="81"/>
        <v>-2.1345844044968652</v>
      </c>
      <c r="G75">
        <f t="shared" si="82"/>
        <v>0.19811153530385606</v>
      </c>
      <c r="H75">
        <f t="shared" si="83"/>
        <v>3.9248180420451008E-2</v>
      </c>
      <c r="N75">
        <v>-2.1069234560274759</v>
      </c>
      <c r="O75">
        <v>-2.0531613469980829</v>
      </c>
      <c r="V75" s="2">
        <v>1.6298902223074505</v>
      </c>
      <c r="W75" s="3">
        <v>0.22841382003323882</v>
      </c>
      <c r="X75">
        <f t="shared" si="84"/>
        <v>-1.7539214510953129</v>
      </c>
      <c r="Y75">
        <f t="shared" si="85"/>
        <v>-2.1652278626887047</v>
      </c>
      <c r="AA75">
        <f t="shared" si="86"/>
        <v>0.41130641159339176</v>
      </c>
      <c r="AB75">
        <f t="shared" si="87"/>
        <v>0.16917296421783259</v>
      </c>
      <c r="AP75" s="2">
        <v>-0.73636028148768373</v>
      </c>
      <c r="AQ75" s="3">
        <v>-0.19925087422889434</v>
      </c>
      <c r="AR75">
        <f t="shared" si="88"/>
        <v>-2.4483705349812119</v>
      </c>
      <c r="AS75">
        <f t="shared" si="89"/>
        <v>-2.290739238033094</v>
      </c>
      <c r="AU75">
        <f t="shared" si="90"/>
        <v>-0.15763129694811795</v>
      </c>
      <c r="AV75">
        <f t="shared" si="91"/>
        <v>2.4847625777545738E-2</v>
      </c>
      <c r="BI75" s="2">
        <v>0.77069614937004949</v>
      </c>
      <c r="BJ75" s="3">
        <v>0.58956901553164642</v>
      </c>
      <c r="BK75">
        <f t="shared" si="92"/>
        <v>-2.0060784124460249</v>
      </c>
      <c r="BL75">
        <f t="shared" si="93"/>
        <v>-2.0592357480532306</v>
      </c>
      <c r="BM75" s="3"/>
      <c r="BN75">
        <f t="shared" si="94"/>
        <v>5.3157335607205702E-2</v>
      </c>
      <c r="BO75">
        <f t="shared" si="95"/>
        <v>2.8257023288570994E-3</v>
      </c>
      <c r="CB75" s="2">
        <v>-0.81314255204716623</v>
      </c>
      <c r="CC75" s="3">
        <v>-3.4688885807015388E-2</v>
      </c>
      <c r="CD75">
        <f t="shared" si="96"/>
        <v>-2.4709046569447115</v>
      </c>
      <c r="CE75">
        <f t="shared" si="97"/>
        <v>-2.2424434545060641</v>
      </c>
      <c r="CG75">
        <f t="shared" si="98"/>
        <v>-0.22846120243864743</v>
      </c>
      <c r="CH75">
        <f t="shared" si="99"/>
        <v>5.2194521019712642E-2</v>
      </c>
      <c r="CT75" s="12">
        <v>1.1955258175192753</v>
      </c>
      <c r="CU75" s="13">
        <v>0.46163088711142319</v>
      </c>
      <c r="CV75">
        <f t="shared" si="100"/>
        <v>-1.8813990628249238</v>
      </c>
      <c r="CW75">
        <f t="shared" si="101"/>
        <v>-2.0967831319557395</v>
      </c>
      <c r="CY75">
        <f t="shared" si="102"/>
        <v>0.21538406913081576</v>
      </c>
      <c r="CZ75">
        <f t="shared" si="103"/>
        <v>4.6390297235348023E-2</v>
      </c>
      <c r="DL75" s="2">
        <v>-0.40114524175868932</v>
      </c>
      <c r="DM75" s="2">
        <v>-0.16369587801194324</v>
      </c>
      <c r="DN75">
        <f t="shared" si="104"/>
        <v>-2.3499913579366796</v>
      </c>
      <c r="DO75">
        <f t="shared" si="105"/>
        <v>-2.2803045294040509</v>
      </c>
      <c r="DQ75">
        <f t="shared" si="106"/>
        <v>-6.9686828532628642E-2</v>
      </c>
      <c r="DR75">
        <f t="shared" si="107"/>
        <v>4.8562540709359853E-3</v>
      </c>
      <c r="ED75" s="12">
        <v>-0.42301417241194339</v>
      </c>
      <c r="EE75" s="13">
        <v>-0.15116519824617</v>
      </c>
      <c r="EF75">
        <f t="shared" si="108"/>
        <v>-2.3564094691355399</v>
      </c>
      <c r="EG75">
        <f t="shared" si="109"/>
        <v>-2.2766270155187494</v>
      </c>
      <c r="EI75">
        <f t="shared" si="110"/>
        <v>-7.9782453616790594E-2</v>
      </c>
      <c r="EJ75">
        <f t="shared" si="111"/>
        <v>6.3652399051153429E-3</v>
      </c>
      <c r="EW75" s="2">
        <v>-1.5142121640865918</v>
      </c>
      <c r="EX75" s="3">
        <v>-0.46648001106331288</v>
      </c>
      <c r="EY75">
        <f t="shared" si="112"/>
        <v>-2.6766551254771729</v>
      </c>
      <c r="EZ75">
        <f t="shared" si="113"/>
        <v>-2.3691658581076136</v>
      </c>
      <c r="FB75">
        <f t="shared" si="114"/>
        <v>-0.30748926736955928</v>
      </c>
      <c r="FC75">
        <f t="shared" si="115"/>
        <v>9.454964954746832E-2</v>
      </c>
      <c r="FP75" s="2">
        <v>-0.47078183576254745</v>
      </c>
      <c r="FQ75" s="3">
        <v>-2.2011758603376279E-2</v>
      </c>
      <c r="FR75">
        <f t="shared" si="116"/>
        <v>-2.3704283610491363</v>
      </c>
      <c r="FS75">
        <f t="shared" si="117"/>
        <v>-2.2387229611099704</v>
      </c>
      <c r="FU75">
        <f t="shared" si="118"/>
        <v>-0.13170539993916597</v>
      </c>
      <c r="FV75">
        <f t="shared" si="119"/>
        <v>1.734631237313566E-2</v>
      </c>
      <c r="GI75" s="2"/>
      <c r="GJ75" s="3"/>
    </row>
    <row r="76" spans="2:192" x14ac:dyDescent="0.25">
      <c r="B76" s="14">
        <v>1.5734746597054758</v>
      </c>
      <c r="C76" s="15">
        <v>0.42783423944212318</v>
      </c>
      <c r="D76">
        <f t="shared" si="80"/>
        <v>-1.7704783353740541</v>
      </c>
      <c r="E76">
        <f t="shared" si="81"/>
        <v>-2.1067017990515171</v>
      </c>
      <c r="G76">
        <f t="shared" si="82"/>
        <v>0.33622346367746303</v>
      </c>
      <c r="H76">
        <f t="shared" si="83"/>
        <v>0.1130462175272703</v>
      </c>
      <c r="N76">
        <v>-2.0926976301079709</v>
      </c>
      <c r="O76">
        <v>-2.2003284212423773</v>
      </c>
      <c r="V76" s="2">
        <v>0.19308879548010163</v>
      </c>
      <c r="W76" s="3">
        <v>7.9572514128395985E-2</v>
      </c>
      <c r="X76">
        <f t="shared" si="84"/>
        <v>-2.1755950790505514</v>
      </c>
      <c r="Y76">
        <f t="shared" si="85"/>
        <v>-2.2089099277803843</v>
      </c>
      <c r="AA76">
        <f t="shared" si="86"/>
        <v>3.3314848729832924E-2</v>
      </c>
      <c r="AB76">
        <f t="shared" si="87"/>
        <v>1.1098791458916504E-3</v>
      </c>
      <c r="AP76" s="2">
        <v>0.9202460250319251</v>
      </c>
      <c r="AQ76" s="3">
        <v>3.204930337895967E-2</v>
      </c>
      <c r="AR76">
        <f t="shared" si="88"/>
        <v>-1.9621883957372821</v>
      </c>
      <c r="AS76">
        <f t="shared" si="89"/>
        <v>-2.2228570775497478</v>
      </c>
      <c r="AU76">
        <f t="shared" si="90"/>
        <v>0.26066868181246572</v>
      </c>
      <c r="AV76">
        <f t="shared" si="91"/>
        <v>6.7948161677848493E-2</v>
      </c>
      <c r="BI76" s="2">
        <v>-0.27772014555527375</v>
      </c>
      <c r="BJ76" s="3">
        <v>0.10887267936969955</v>
      </c>
      <c r="BK76">
        <f t="shared" si="92"/>
        <v>-2.3137684623262951</v>
      </c>
      <c r="BL76">
        <f t="shared" si="93"/>
        <v>-2.2003108919315197</v>
      </c>
      <c r="BM76" s="3"/>
      <c r="BN76">
        <f t="shared" si="94"/>
        <v>-0.11345757039477533</v>
      </c>
      <c r="BO76">
        <f t="shared" si="95"/>
        <v>1.2872620279885399E-2</v>
      </c>
      <c r="CB76" s="2">
        <v>1.6298902223074505</v>
      </c>
      <c r="CC76" s="3">
        <v>0.36255944659794176</v>
      </c>
      <c r="CD76">
        <f t="shared" si="96"/>
        <v>-1.7539214510953129</v>
      </c>
      <c r="CE76">
        <f t="shared" si="97"/>
        <v>-2.1258586972830358</v>
      </c>
      <c r="CG76">
        <f t="shared" si="98"/>
        <v>0.37193724618772284</v>
      </c>
      <c r="CH76">
        <f t="shared" si="99"/>
        <v>0.13833731510170674</v>
      </c>
      <c r="CT76" s="12">
        <v>1.3859725872575168E-2</v>
      </c>
      <c r="CU76" s="13">
        <v>-0.22946008889179251</v>
      </c>
      <c r="CV76">
        <f t="shared" si="100"/>
        <v>-2.2281953692544176</v>
      </c>
      <c r="CW76">
        <f t="shared" si="101"/>
        <v>-2.2996050624307709</v>
      </c>
      <c r="CY76">
        <f t="shared" si="102"/>
        <v>7.1409693176353262E-2</v>
      </c>
      <c r="CZ76">
        <f t="shared" si="103"/>
        <v>5.0993442795409134E-3</v>
      </c>
      <c r="DL76" s="2">
        <v>0.48595573016176652</v>
      </c>
      <c r="DM76" s="2">
        <v>0.28403236527603765</v>
      </c>
      <c r="DN76">
        <f t="shared" si="104"/>
        <v>-2.0896442576290837</v>
      </c>
      <c r="DO76">
        <f t="shared" si="105"/>
        <v>-2.1489048876998011</v>
      </c>
      <c r="DQ76">
        <f t="shared" si="106"/>
        <v>5.9260630070717468E-2</v>
      </c>
      <c r="DR76">
        <f t="shared" si="107"/>
        <v>3.5118222763784236E-3</v>
      </c>
      <c r="ED76" s="12">
        <v>-0.39858188509266013</v>
      </c>
      <c r="EE76" s="13">
        <v>-1.228784723840546E-2</v>
      </c>
      <c r="EF76">
        <f t="shared" si="108"/>
        <v>-2.3492390619791967</v>
      </c>
      <c r="EG76">
        <f t="shared" si="109"/>
        <v>-2.2358691798520853</v>
      </c>
      <c r="EI76">
        <f t="shared" si="110"/>
        <v>-0.11336988212711141</v>
      </c>
      <c r="EJ76">
        <f t="shared" si="111"/>
        <v>1.2852730173515134E-2</v>
      </c>
      <c r="EW76" s="2">
        <v>2.9086270703172454</v>
      </c>
      <c r="EX76" s="3">
        <v>0.92588347325842069</v>
      </c>
      <c r="EY76">
        <f t="shared" si="112"/>
        <v>-1.3786367417176335</v>
      </c>
      <c r="EZ76">
        <f t="shared" si="113"/>
        <v>-1.9605339129384132</v>
      </c>
      <c r="FB76">
        <f t="shared" si="114"/>
        <v>0.58189717122077966</v>
      </c>
      <c r="FC76">
        <f t="shared" si="115"/>
        <v>0.33860431787474538</v>
      </c>
      <c r="FP76" s="2">
        <v>2.7274856302339101</v>
      </c>
      <c r="FQ76" s="3">
        <v>0.5870512299158398</v>
      </c>
      <c r="FR76">
        <f t="shared" si="116"/>
        <v>-1.431798275933005</v>
      </c>
      <c r="FS76">
        <f t="shared" si="117"/>
        <v>-2.0599746697825716</v>
      </c>
      <c r="FU76">
        <f t="shared" si="118"/>
        <v>0.62817639384956658</v>
      </c>
      <c r="FV76">
        <f t="shared" si="119"/>
        <v>0.39460558178984578</v>
      </c>
      <c r="GI76" s="2"/>
      <c r="GJ76" s="3"/>
    </row>
    <row r="77" spans="2:192" x14ac:dyDescent="0.25">
      <c r="B77" s="14">
        <v>0.54276076987837119</v>
      </c>
      <c r="C77" s="15">
        <v>0.37568542939521476</v>
      </c>
      <c r="D77">
        <f t="shared" si="80"/>
        <v>-2.0729730692963062</v>
      </c>
      <c r="E77">
        <f t="shared" si="81"/>
        <v>-2.1220064733895603</v>
      </c>
      <c r="G77">
        <f t="shared" si="82"/>
        <v>4.9033404093254074E-2</v>
      </c>
      <c r="H77">
        <f t="shared" si="83"/>
        <v>2.4042747169723453E-3</v>
      </c>
      <c r="N77">
        <v>-2.1554314252251956</v>
      </c>
      <c r="O77">
        <v>-2.2355802967163898</v>
      </c>
      <c r="V77" s="2">
        <v>-0.67571941657646117</v>
      </c>
      <c r="W77" s="3">
        <v>-0.7984214638641105</v>
      </c>
      <c r="X77">
        <f t="shared" si="84"/>
        <v>-2.4305736056129539</v>
      </c>
      <c r="Y77">
        <f t="shared" si="85"/>
        <v>-2.4665843002512293</v>
      </c>
      <c r="AA77">
        <f t="shared" si="86"/>
        <v>3.6010694638275442E-2</v>
      </c>
      <c r="AB77">
        <f t="shared" si="87"/>
        <v>1.2967701283311196E-3</v>
      </c>
      <c r="AP77" s="2">
        <v>0.61136859322699644</v>
      </c>
      <c r="AQ77" s="3">
        <v>-0.26054339280672933</v>
      </c>
      <c r="AR77">
        <f t="shared" si="88"/>
        <v>-2.0528379906157341</v>
      </c>
      <c r="AS77">
        <f t="shared" si="89"/>
        <v>-2.3087274152388333</v>
      </c>
      <c r="AU77">
        <f t="shared" si="90"/>
        <v>0.25588942462309916</v>
      </c>
      <c r="AV77">
        <f t="shared" si="91"/>
        <v>6.5479397633940742E-2</v>
      </c>
      <c r="BI77" s="2">
        <v>-0.84838256336466489</v>
      </c>
      <c r="BJ77" s="3">
        <v>-0.28327689265875194</v>
      </c>
      <c r="BK77">
        <f t="shared" si="92"/>
        <v>-2.4812469235544028</v>
      </c>
      <c r="BL77">
        <f t="shared" si="93"/>
        <v>-2.3153992608952576</v>
      </c>
      <c r="BM77" s="3"/>
      <c r="BN77">
        <f t="shared" si="94"/>
        <v>-0.16584766265914519</v>
      </c>
      <c r="BO77">
        <f t="shared" si="95"/>
        <v>2.7505447209501623E-2</v>
      </c>
      <c r="CB77" s="2">
        <v>-1.4466190024692402</v>
      </c>
      <c r="CC77" s="3">
        <v>-0.38382992048925912</v>
      </c>
      <c r="CD77">
        <f t="shared" si="96"/>
        <v>-2.6568178305302363</v>
      </c>
      <c r="CE77">
        <f t="shared" si="97"/>
        <v>-2.3449096436492614</v>
      </c>
      <c r="CG77">
        <f t="shared" si="98"/>
        <v>-0.31190818688097499</v>
      </c>
      <c r="CH77">
        <f t="shared" si="99"/>
        <v>9.7286717043377213E-2</v>
      </c>
      <c r="CT77" s="12">
        <v>0.27543297093064917</v>
      </c>
      <c r="CU77" s="13">
        <v>-0.24979512485099017</v>
      </c>
      <c r="CV77">
        <f t="shared" si="100"/>
        <v>-2.1514286448064772</v>
      </c>
      <c r="CW77">
        <f t="shared" si="101"/>
        <v>-2.3055730049922207</v>
      </c>
      <c r="CY77">
        <f t="shared" si="102"/>
        <v>0.15414436018574351</v>
      </c>
      <c r="CZ77">
        <f t="shared" si="103"/>
        <v>2.3760483777072228E-2</v>
      </c>
      <c r="DL77" s="2">
        <v>-0.39858188509266013</v>
      </c>
      <c r="DM77" s="2">
        <v>-0.10355614981099627</v>
      </c>
      <c r="DN77">
        <f t="shared" si="104"/>
        <v>-2.3492390619791967</v>
      </c>
      <c r="DO77">
        <f t="shared" si="105"/>
        <v>-2.2626546740369582</v>
      </c>
      <c r="DQ77">
        <f t="shared" si="106"/>
        <v>-8.658438794223855E-2</v>
      </c>
      <c r="DR77">
        <f t="shared" si="107"/>
        <v>7.4968562353320643E-3</v>
      </c>
      <c r="ED77" s="12">
        <v>0.14384718508905309</v>
      </c>
      <c r="EE77" s="13">
        <v>-4.846819292831403E-2</v>
      </c>
      <c r="EF77">
        <f t="shared" si="108"/>
        <v>-2.1900465461163945</v>
      </c>
      <c r="EG77">
        <f t="shared" si="109"/>
        <v>-2.2464874165428901</v>
      </c>
      <c r="EI77">
        <f t="shared" si="110"/>
        <v>5.6440870426495593E-2</v>
      </c>
      <c r="EJ77">
        <f t="shared" si="111"/>
        <v>3.1855718545004646E-3</v>
      </c>
      <c r="EW77" s="2">
        <v>-0.27772014555527375</v>
      </c>
      <c r="EX77" s="3">
        <v>3.4187122744097485E-2</v>
      </c>
      <c r="EY77">
        <f t="shared" si="112"/>
        <v>-2.3137684623262951</v>
      </c>
      <c r="EZ77">
        <f t="shared" si="113"/>
        <v>-2.2222296686185072</v>
      </c>
      <c r="FB77">
        <f t="shared" si="114"/>
        <v>-9.1538793707787836E-2</v>
      </c>
      <c r="FC77">
        <f t="shared" si="115"/>
        <v>8.3793507534769378E-3</v>
      </c>
      <c r="FP77" s="2">
        <v>0.38430617502531839</v>
      </c>
      <c r="FQ77" s="3">
        <v>0.23834612410955591</v>
      </c>
      <c r="FR77">
        <f t="shared" si="116"/>
        <v>-2.1194764500908279</v>
      </c>
      <c r="FS77">
        <f t="shared" si="117"/>
        <v>-2.1623129221717932</v>
      </c>
      <c r="FU77">
        <f t="shared" si="118"/>
        <v>4.2836472080965304E-2</v>
      </c>
      <c r="FV77">
        <f t="shared" si="119"/>
        <v>1.8349633403433199E-3</v>
      </c>
      <c r="GI77" s="2"/>
      <c r="GJ77" s="3"/>
    </row>
    <row r="78" spans="2:192" x14ac:dyDescent="0.25">
      <c r="B78" s="14">
        <v>0.84831157894044951</v>
      </c>
      <c r="C78" s="15">
        <v>0.48098355917253222</v>
      </c>
      <c r="D78">
        <f t="shared" si="80"/>
        <v>-1.9832997743119276</v>
      </c>
      <c r="E78">
        <f t="shared" si="81"/>
        <v>-2.0911034943340985</v>
      </c>
      <c r="G78">
        <f t="shared" si="82"/>
        <v>0.10780372002217087</v>
      </c>
      <c r="H78">
        <f t="shared" si="83"/>
        <v>1.1621642050618605E-2</v>
      </c>
      <c r="N78">
        <v>-2.6714583567131176</v>
      </c>
      <c r="O78">
        <v>-2.24079635164775</v>
      </c>
      <c r="V78" s="2">
        <v>0.53150240398650628</v>
      </c>
      <c r="W78" s="3">
        <v>-0.19283697855752613</v>
      </c>
      <c r="X78">
        <f t="shared" si="84"/>
        <v>-2.076277183491789</v>
      </c>
      <c r="Y78">
        <f t="shared" si="85"/>
        <v>-2.2888568828192324</v>
      </c>
      <c r="AA78">
        <f t="shared" si="86"/>
        <v>0.21257969932744336</v>
      </c>
      <c r="AB78">
        <f t="shared" si="87"/>
        <v>4.5190128566146223E-2</v>
      </c>
      <c r="AP78" s="2">
        <v>1.1665745994488168</v>
      </c>
      <c r="AQ78" s="3">
        <v>0.12968257960966917</v>
      </c>
      <c r="AR78">
        <f t="shared" si="88"/>
        <v>-1.8898956893799588</v>
      </c>
      <c r="AS78">
        <f t="shared" si="89"/>
        <v>-2.1942035858224553</v>
      </c>
      <c r="AU78">
        <f t="shared" si="90"/>
        <v>0.30430789644249656</v>
      </c>
      <c r="AV78">
        <f t="shared" si="91"/>
        <v>9.260329583725721E-2</v>
      </c>
      <c r="BI78" s="2">
        <v>0.40463859650974271</v>
      </c>
      <c r="BJ78" s="3">
        <v>0.17216675940864998</v>
      </c>
      <c r="BK78">
        <f t="shared" si="92"/>
        <v>-2.1135092748275182</v>
      </c>
      <c r="BL78">
        <f t="shared" si="93"/>
        <v>-2.181735294872817</v>
      </c>
      <c r="BM78" s="3"/>
      <c r="BN78">
        <f t="shared" si="94"/>
        <v>6.8226020045298874E-2</v>
      </c>
      <c r="BO78">
        <f t="shared" si="95"/>
        <v>4.6547898112215234E-3</v>
      </c>
      <c r="CB78" s="2">
        <v>0.19308879548010163</v>
      </c>
      <c r="CC78" s="3">
        <v>0.16491428104022476</v>
      </c>
      <c r="CD78">
        <f t="shared" si="96"/>
        <v>-2.1755950790505514</v>
      </c>
      <c r="CE78">
        <f t="shared" si="97"/>
        <v>-2.1838637580050078</v>
      </c>
      <c r="CG78">
        <f t="shared" si="98"/>
        <v>8.2686789544563766E-3</v>
      </c>
      <c r="CH78">
        <f t="shared" si="99"/>
        <v>6.8371051651869793E-5</v>
      </c>
      <c r="CT78" s="12">
        <v>-0.84838256336466489</v>
      </c>
      <c r="CU78" s="13">
        <v>-0.28245126460926523</v>
      </c>
      <c r="CV78">
        <f t="shared" si="100"/>
        <v>-2.4812469235544028</v>
      </c>
      <c r="CW78">
        <f t="shared" si="101"/>
        <v>-2.3151569549172231</v>
      </c>
      <c r="CY78">
        <f t="shared" si="102"/>
        <v>-0.16608996863717973</v>
      </c>
      <c r="CZ78">
        <f t="shared" si="103"/>
        <v>2.7585877681899348E-2</v>
      </c>
      <c r="DL78" s="2">
        <v>1.8848548626000099</v>
      </c>
      <c r="DM78" s="2">
        <v>0.40723602550756427</v>
      </c>
      <c r="DN78">
        <f t="shared" si="104"/>
        <v>-1.6790942252413781</v>
      </c>
      <c r="DO78">
        <f t="shared" si="105"/>
        <v>-2.1127469792949434</v>
      </c>
      <c r="DQ78">
        <f t="shared" si="106"/>
        <v>0.43365275405356529</v>
      </c>
      <c r="DR78">
        <f t="shared" si="107"/>
        <v>0.18805471109824198</v>
      </c>
      <c r="ED78" s="12">
        <v>0.77069614937004949</v>
      </c>
      <c r="EE78" s="13">
        <v>0.55830054849134736</v>
      </c>
      <c r="EF78">
        <f t="shared" si="108"/>
        <v>-2.0060784124460249</v>
      </c>
      <c r="EG78">
        <f t="shared" si="109"/>
        <v>-2.0684124426829098</v>
      </c>
      <c r="EI78">
        <f t="shared" si="110"/>
        <v>6.2334030236884885E-2</v>
      </c>
      <c r="EJ78">
        <f t="shared" si="111"/>
        <v>3.8855313255728792E-3</v>
      </c>
      <c r="EW78" s="2">
        <v>0.40463859650974271</v>
      </c>
      <c r="EX78" s="3">
        <v>6.9272324384267336E-2</v>
      </c>
      <c r="EY78">
        <f t="shared" si="112"/>
        <v>-2.1135092748275182</v>
      </c>
      <c r="EZ78">
        <f t="shared" si="113"/>
        <v>-2.2119328356763104</v>
      </c>
      <c r="FB78">
        <f t="shared" si="114"/>
        <v>9.8423560848792224E-2</v>
      </c>
      <c r="FC78">
        <f t="shared" si="115"/>
        <v>9.6871973301559059E-3</v>
      </c>
      <c r="FP78" s="2">
        <v>0.83875313321380129</v>
      </c>
      <c r="FQ78" s="3">
        <v>0.14633484147328205</v>
      </c>
      <c r="FR78">
        <f t="shared" si="116"/>
        <v>-1.9861049945823925</v>
      </c>
      <c r="FS78">
        <f t="shared" si="117"/>
        <v>-2.1893164667379517</v>
      </c>
      <c r="FU78">
        <f t="shared" si="118"/>
        <v>0.20321147215555913</v>
      </c>
      <c r="FV78">
        <f t="shared" si="119"/>
        <v>4.1294902415629581E-2</v>
      </c>
      <c r="GI78" s="2"/>
      <c r="GJ78" s="3"/>
    </row>
    <row r="79" spans="2:192" x14ac:dyDescent="0.25">
      <c r="B79" s="14">
        <v>-0.11774659193048513</v>
      </c>
      <c r="C79" s="15">
        <v>0.19095108738597388</v>
      </c>
      <c r="D79">
        <f t="shared" si="80"/>
        <v>-2.2668192963007505</v>
      </c>
      <c r="E79">
        <f t="shared" si="81"/>
        <v>-2.1762224553258873</v>
      </c>
      <c r="G79">
        <f t="shared" si="82"/>
        <v>-9.0596840974863202E-2</v>
      </c>
      <c r="H79">
        <f t="shared" si="83"/>
        <v>8.2077875946246527E-3</v>
      </c>
      <c r="N79">
        <v>-2.0528379906157341</v>
      </c>
      <c r="O79">
        <v>-2.2999507348112713</v>
      </c>
      <c r="V79" s="2">
        <v>-0.84091865222593809</v>
      </c>
      <c r="W79" s="3">
        <v>-0.25950148231658532</v>
      </c>
      <c r="X79">
        <f t="shared" si="84"/>
        <v>-2.4790564089642606</v>
      </c>
      <c r="Y79">
        <f t="shared" si="85"/>
        <v>-2.308421634517726</v>
      </c>
      <c r="AA79">
        <f t="shared" si="86"/>
        <v>-0.17063477444653463</v>
      </c>
      <c r="AB79">
        <f t="shared" si="87"/>
        <v>2.9116226250419749E-2</v>
      </c>
      <c r="AP79" s="2">
        <v>0.53150240398650628</v>
      </c>
      <c r="AQ79" s="3">
        <v>-0.1776016223176764</v>
      </c>
      <c r="AR79">
        <f t="shared" si="88"/>
        <v>-2.076277183491789</v>
      </c>
      <c r="AS79">
        <f t="shared" si="89"/>
        <v>-2.2843855983265424</v>
      </c>
      <c r="AU79">
        <f t="shared" si="90"/>
        <v>0.2081084148347534</v>
      </c>
      <c r="AV79">
        <f t="shared" si="91"/>
        <v>4.3309112325033809E-2</v>
      </c>
      <c r="BI79" s="2">
        <v>-1.4492068673489136</v>
      </c>
      <c r="BJ79" s="3">
        <v>0.14231957606591469</v>
      </c>
      <c r="BK79">
        <f t="shared" si="92"/>
        <v>-2.6575773191777938</v>
      </c>
      <c r="BL79">
        <f t="shared" si="93"/>
        <v>-2.1904948700300939</v>
      </c>
      <c r="BM79" s="3"/>
      <c r="BN79">
        <f t="shared" si="94"/>
        <v>-0.46708244914769992</v>
      </c>
      <c r="BO79">
        <f t="shared" si="95"/>
        <v>0.21816601430181368</v>
      </c>
      <c r="CB79" s="2">
        <v>-0.84282313003571852</v>
      </c>
      <c r="CC79" s="3">
        <v>2.438262925605985E-2</v>
      </c>
      <c r="CD79">
        <f t="shared" si="96"/>
        <v>-2.4796153366298488</v>
      </c>
      <c r="CE79">
        <f t="shared" si="97"/>
        <v>-2.2251070991820985</v>
      </c>
      <c r="CG79">
        <f t="shared" si="98"/>
        <v>-0.25450823744775031</v>
      </c>
      <c r="CH79">
        <f t="shared" si="99"/>
        <v>6.4774442928760445E-2</v>
      </c>
      <c r="CT79" s="12">
        <v>0.19308879548010163</v>
      </c>
      <c r="CU79" s="13">
        <v>6.1958815648316288E-3</v>
      </c>
      <c r="CV79">
        <f t="shared" si="100"/>
        <v>-2.1755950790505514</v>
      </c>
      <c r="CW79">
        <f t="shared" si="101"/>
        <v>-2.2304445603903607</v>
      </c>
      <c r="CY79">
        <f t="shared" si="102"/>
        <v>5.484948133980927E-2</v>
      </c>
      <c r="CZ79">
        <f t="shared" si="103"/>
        <v>3.0084656032460851E-3</v>
      </c>
      <c r="DL79" s="2">
        <v>0.77069614937004949</v>
      </c>
      <c r="DM79" s="2">
        <v>0.4337992502866504</v>
      </c>
      <c r="DN79">
        <f t="shared" si="104"/>
        <v>-2.0060784124460249</v>
      </c>
      <c r="DO79">
        <f t="shared" si="105"/>
        <v>-2.1049511829144225</v>
      </c>
      <c r="DQ79">
        <f t="shared" si="106"/>
        <v>9.8872770468397597E-2</v>
      </c>
      <c r="DR79">
        <f t="shared" si="107"/>
        <v>9.7758247400964362E-3</v>
      </c>
      <c r="ED79" s="12">
        <v>-1.5144735009395787E-2</v>
      </c>
      <c r="EE79" s="13">
        <v>0.20175175939858719</v>
      </c>
      <c r="EF79">
        <f t="shared" si="108"/>
        <v>-2.2367076215522128</v>
      </c>
      <c r="EG79">
        <f t="shared" si="109"/>
        <v>-2.1730526654948945</v>
      </c>
      <c r="EI79">
        <f t="shared" si="110"/>
        <v>-6.3654956057318302E-2</v>
      </c>
      <c r="EJ79">
        <f t="shared" si="111"/>
        <v>4.0519534306591243E-3</v>
      </c>
      <c r="EW79" s="2">
        <v>-1.7620832544542357</v>
      </c>
      <c r="EX79" s="3">
        <v>0.3271493172542369</v>
      </c>
      <c r="EY79">
        <f t="shared" si="112"/>
        <v>-2.7494005306451932</v>
      </c>
      <c r="EZ79">
        <f t="shared" si="113"/>
        <v>-2.1362508902666515</v>
      </c>
      <c r="FB79">
        <f t="shared" si="114"/>
        <v>-0.61314964037854169</v>
      </c>
      <c r="FC79">
        <f t="shared" si="115"/>
        <v>0.37595248149633503</v>
      </c>
      <c r="FP79" s="2">
        <v>-0.49422056898004568</v>
      </c>
      <c r="FQ79" s="3">
        <v>-0.1732992593278152</v>
      </c>
      <c r="FR79">
        <f t="shared" si="116"/>
        <v>-2.3773071791557703</v>
      </c>
      <c r="FS79">
        <f t="shared" si="117"/>
        <v>-2.2831229374070574</v>
      </c>
      <c r="FU79">
        <f t="shared" si="118"/>
        <v>-9.4184241748712871E-2</v>
      </c>
      <c r="FV79">
        <f t="shared" si="119"/>
        <v>8.8706713937799879E-3</v>
      </c>
      <c r="GI79" s="2"/>
      <c r="GJ79" s="3"/>
    </row>
    <row r="80" spans="2:192" x14ac:dyDescent="0.25">
      <c r="B80" s="14">
        <v>-0.15985495738947808</v>
      </c>
      <c r="C80" s="15">
        <v>-5.5551228286395506E-2</v>
      </c>
      <c r="D80">
        <f t="shared" si="80"/>
        <v>-2.2791772929583445</v>
      </c>
      <c r="E80">
        <f t="shared" si="81"/>
        <v>-2.2485661514053494</v>
      </c>
      <c r="G80">
        <f t="shared" si="82"/>
        <v>-3.0611141552995047E-2</v>
      </c>
      <c r="H80">
        <f t="shared" si="83"/>
        <v>9.3704198717750001E-4</v>
      </c>
      <c r="N80">
        <v>-2</v>
      </c>
      <c r="O80">
        <v>-2.0622381695446204</v>
      </c>
      <c r="V80" s="2">
        <v>-0.47078183576254745</v>
      </c>
      <c r="W80" s="3">
        <v>-0.48463325552010572</v>
      </c>
      <c r="X80">
        <f t="shared" si="84"/>
        <v>-2.3704283610491363</v>
      </c>
      <c r="Y80">
        <f t="shared" si="85"/>
        <v>-2.3744934867599299</v>
      </c>
      <c r="AA80">
        <f t="shared" si="86"/>
        <v>4.0651257107935379E-3</v>
      </c>
      <c r="AB80">
        <f t="shared" si="87"/>
        <v>1.6525247044554666E-5</v>
      </c>
      <c r="AP80" s="2">
        <v>0.25914570169479767</v>
      </c>
      <c r="AQ80" s="3">
        <v>0.22550046324111178</v>
      </c>
      <c r="AR80">
        <f t="shared" si="88"/>
        <v>-2.1562086455636664</v>
      </c>
      <c r="AS80">
        <f t="shared" si="89"/>
        <v>-2.1660828769621641</v>
      </c>
      <c r="AU80">
        <f t="shared" si="90"/>
        <v>9.8742313984976349E-3</v>
      </c>
      <c r="AV80">
        <f t="shared" si="91"/>
        <v>9.7500445711076552E-5</v>
      </c>
      <c r="BI80" s="2">
        <v>0.40956053986454494</v>
      </c>
      <c r="BJ80" s="3">
        <v>0.51622750153942787</v>
      </c>
      <c r="BK80">
        <f t="shared" si="92"/>
        <v>-2.1120647789686906</v>
      </c>
      <c r="BL80">
        <f t="shared" si="93"/>
        <v>-2.0807600740368968</v>
      </c>
      <c r="BM80" s="3"/>
      <c r="BN80">
        <f t="shared" si="94"/>
        <v>-3.1304704931793825E-2</v>
      </c>
      <c r="BO80">
        <f t="shared" si="95"/>
        <v>9.7998455086667664E-4</v>
      </c>
      <c r="CB80" s="2">
        <v>-0.73636028148768373</v>
      </c>
      <c r="CC80" s="3">
        <v>0.14329903170578301</v>
      </c>
      <c r="CD80">
        <f t="shared" si="96"/>
        <v>-2.4483705349812119</v>
      </c>
      <c r="CE80">
        <f t="shared" si="97"/>
        <v>-2.190207418608225</v>
      </c>
      <c r="CG80">
        <f t="shared" si="98"/>
        <v>-0.25816311637298694</v>
      </c>
      <c r="CH80">
        <f t="shared" si="99"/>
        <v>6.6648194655412399E-2</v>
      </c>
      <c r="CT80" s="12">
        <v>0.4172391313650527</v>
      </c>
      <c r="CU80" s="13">
        <v>0.13923816293031141</v>
      </c>
      <c r="CV80">
        <f t="shared" si="100"/>
        <v>-2.1098112598148608</v>
      </c>
      <c r="CW80">
        <f t="shared" si="101"/>
        <v>-2.1913992056131866</v>
      </c>
      <c r="CY80">
        <f t="shared" si="102"/>
        <v>8.1587945798325734E-2</v>
      </c>
      <c r="CZ80">
        <f t="shared" si="103"/>
        <v>6.6565928995905377E-3</v>
      </c>
      <c r="DL80" s="2">
        <v>1.1415498034338294</v>
      </c>
      <c r="DM80" s="2">
        <v>-0.4620896083770949</v>
      </c>
      <c r="DN80">
        <f t="shared" si="104"/>
        <v>-1.8972399864605793</v>
      </c>
      <c r="DO80">
        <f t="shared" si="105"/>
        <v>-2.3678773592278692</v>
      </c>
      <c r="DQ80">
        <f t="shared" si="106"/>
        <v>0.4706373727672899</v>
      </c>
      <c r="DR80">
        <f t="shared" si="107"/>
        <v>0.22149953664529698</v>
      </c>
      <c r="ED80" s="12">
        <v>-0.87310015613074021</v>
      </c>
      <c r="EE80" s="13">
        <v>-0.64907390706784296</v>
      </c>
      <c r="EF80">
        <f t="shared" si="108"/>
        <v>-2.4885010623806747</v>
      </c>
      <c r="EG80">
        <f t="shared" si="109"/>
        <v>-2.4227536602444246</v>
      </c>
      <c r="EI80">
        <f t="shared" si="110"/>
        <v>-6.5747402136250077E-2</v>
      </c>
      <c r="EJ80">
        <f t="shared" si="111"/>
        <v>4.3227208876657815E-3</v>
      </c>
      <c r="EW80" s="2">
        <v>1.3859725872575168E-2</v>
      </c>
      <c r="EX80" s="3">
        <v>-8.6160182511494612E-2</v>
      </c>
      <c r="EY80">
        <f t="shared" si="112"/>
        <v>-2.2281953692544176</v>
      </c>
      <c r="EZ80">
        <f t="shared" si="113"/>
        <v>-2.2575492916883557</v>
      </c>
      <c r="FB80">
        <f t="shared" si="114"/>
        <v>2.9353922433938084E-2</v>
      </c>
      <c r="FC80">
        <f t="shared" si="115"/>
        <v>8.6165276225765356E-4</v>
      </c>
      <c r="FP80" s="2">
        <v>-0.73636028148768373</v>
      </c>
      <c r="FQ80" s="3">
        <v>0.31514394855350042</v>
      </c>
      <c r="FR80">
        <f t="shared" si="116"/>
        <v>-2.4483705349812119</v>
      </c>
      <c r="FS80">
        <f t="shared" si="117"/>
        <v>-2.1397742354418843</v>
      </c>
      <c r="FU80">
        <f t="shared" si="118"/>
        <v>-0.30859629953932766</v>
      </c>
      <c r="FV80">
        <f t="shared" si="119"/>
        <v>9.5231676089366432E-2</v>
      </c>
      <c r="GI80" s="2"/>
      <c r="GJ80" s="3"/>
    </row>
    <row r="81" spans="2:192" x14ac:dyDescent="0.25">
      <c r="B81" s="14">
        <v>0.47555173606905016</v>
      </c>
      <c r="C81" s="15">
        <v>0.19882082278293239</v>
      </c>
      <c r="D81">
        <f t="shared" si="80"/>
        <v>-2.0926976301079709</v>
      </c>
      <c r="E81">
        <f t="shared" si="81"/>
        <v>-2.1739128391089748</v>
      </c>
      <c r="G81">
        <f t="shared" si="82"/>
        <v>8.1215209001003874E-2</v>
      </c>
      <c r="H81">
        <f t="shared" si="83"/>
        <v>6.5959101730767404E-3</v>
      </c>
      <c r="N81">
        <v>-2.3499913579366796</v>
      </c>
      <c r="O81">
        <v>-2.2228856898524052</v>
      </c>
      <c r="V81" s="2">
        <v>-0.71127823278045721</v>
      </c>
      <c r="W81" s="3">
        <v>0.24813907827722206</v>
      </c>
      <c r="X81">
        <f t="shared" si="84"/>
        <v>-2.4410094353348395</v>
      </c>
      <c r="Y81">
        <f t="shared" si="85"/>
        <v>-2.1594388781771423</v>
      </c>
      <c r="AA81">
        <f t="shared" si="86"/>
        <v>-0.28157055715769719</v>
      </c>
      <c r="AB81">
        <f t="shared" si="87"/>
        <v>7.9281978658096025E-2</v>
      </c>
      <c r="AP81" s="2">
        <v>1.1955258175192753</v>
      </c>
      <c r="AQ81" s="3">
        <v>0.36303098690672475</v>
      </c>
      <c r="AR81">
        <f t="shared" si="88"/>
        <v>-1.8813990628249238</v>
      </c>
      <c r="AS81">
        <f t="shared" si="89"/>
        <v>-2.1257203092573707</v>
      </c>
      <c r="AU81">
        <f t="shared" si="90"/>
        <v>0.2443212464324469</v>
      </c>
      <c r="AV81">
        <f t="shared" si="91"/>
        <v>5.9692871458304451E-2</v>
      </c>
      <c r="BI81" s="2">
        <v>1.8848548626000099</v>
      </c>
      <c r="BJ81" s="3">
        <v>0.59333380615872544</v>
      </c>
      <c r="BK81">
        <f t="shared" si="92"/>
        <v>-1.6790942252413781</v>
      </c>
      <c r="BL81">
        <f t="shared" si="93"/>
        <v>-2.0581308542992498</v>
      </c>
      <c r="BM81" s="3"/>
      <c r="BN81">
        <f t="shared" si="94"/>
        <v>0.37903662905787172</v>
      </c>
      <c r="BO81">
        <f t="shared" si="95"/>
        <v>0.14366876616755464</v>
      </c>
      <c r="CB81" s="2">
        <v>0.93448294686203603</v>
      </c>
      <c r="CC81" s="3">
        <v>0.28880244222212365</v>
      </c>
      <c r="CD81">
        <f t="shared" si="96"/>
        <v>-1.9580101325709696</v>
      </c>
      <c r="CE81">
        <f t="shared" si="97"/>
        <v>-2.1475049617156494</v>
      </c>
      <c r="CG81">
        <f t="shared" si="98"/>
        <v>0.18949482914467985</v>
      </c>
      <c r="CH81">
        <f t="shared" si="99"/>
        <v>3.5908290272571412E-2</v>
      </c>
      <c r="CT81" s="12">
        <v>-1.0428986430024683</v>
      </c>
      <c r="CU81" s="13">
        <v>-0.34491272977337334</v>
      </c>
      <c r="CV81">
        <f t="shared" si="100"/>
        <v>-2.5383336576465445</v>
      </c>
      <c r="CW81">
        <f t="shared" si="101"/>
        <v>-2.3334881954988167</v>
      </c>
      <c r="CY81">
        <f t="shared" si="102"/>
        <v>-0.20484546214772781</v>
      </c>
      <c r="CZ81">
        <f t="shared" si="103"/>
        <v>4.1961663362516187E-2</v>
      </c>
      <c r="DL81" s="2">
        <v>-0.41042183542783028</v>
      </c>
      <c r="DM81" s="2">
        <v>-0.40985255404225646</v>
      </c>
      <c r="DN81">
        <f t="shared" si="104"/>
        <v>-2.3527138600406556</v>
      </c>
      <c r="DO81">
        <f t="shared" si="105"/>
        <v>-2.3525467868858687</v>
      </c>
      <c r="DQ81">
        <f t="shared" si="106"/>
        <v>-1.6707315478692308E-4</v>
      </c>
      <c r="DR81">
        <f t="shared" si="107"/>
        <v>2.7913439050455159E-8</v>
      </c>
      <c r="ED81" s="12">
        <v>-1.4466190024692402</v>
      </c>
      <c r="EE81" s="13">
        <v>-0.55943874207579081</v>
      </c>
      <c r="EF81">
        <f t="shared" si="108"/>
        <v>-2.6568178305302363</v>
      </c>
      <c r="EG81">
        <f t="shared" si="109"/>
        <v>-2.396447460578389</v>
      </c>
      <c r="EI81">
        <f t="shared" si="110"/>
        <v>-0.26037036995184737</v>
      </c>
      <c r="EJ81">
        <f t="shared" si="111"/>
        <v>6.7792729548861869E-2</v>
      </c>
      <c r="EW81" s="2">
        <v>0.14311690357476003</v>
      </c>
      <c r="EX81" s="3">
        <v>-0.24260387437773923</v>
      </c>
      <c r="EY81">
        <f t="shared" si="112"/>
        <v>-2.1902608697172838</v>
      </c>
      <c r="EZ81">
        <f t="shared" si="113"/>
        <v>-2.3034625110715083</v>
      </c>
      <c r="FB81">
        <f t="shared" si="114"/>
        <v>0.1132016413542245</v>
      </c>
      <c r="FC81">
        <f t="shared" si="115"/>
        <v>1.2814611605290471E-2</v>
      </c>
      <c r="FP81" s="2">
        <v>1.5734746597054758</v>
      </c>
      <c r="FQ81" s="3">
        <v>0.41155863166560225</v>
      </c>
      <c r="FR81">
        <f t="shared" si="116"/>
        <v>-1.7704783353740541</v>
      </c>
      <c r="FS81">
        <f t="shared" si="117"/>
        <v>-2.1114783773943269</v>
      </c>
      <c r="FU81">
        <f t="shared" si="118"/>
        <v>0.34100004202027279</v>
      </c>
      <c r="FV81">
        <f t="shared" si="119"/>
        <v>0.1162810286578278</v>
      </c>
      <c r="GI81" s="2"/>
      <c r="GJ81" s="3"/>
    </row>
    <row r="82" spans="2:192" x14ac:dyDescent="0.25">
      <c r="B82" s="14">
        <v>1.1955258175192753</v>
      </c>
      <c r="C82" s="15">
        <v>0.4549923482798427</v>
      </c>
      <c r="D82">
        <f t="shared" si="80"/>
        <v>-1.8813990628249238</v>
      </c>
      <c r="E82">
        <f t="shared" si="81"/>
        <v>-2.098731415623313</v>
      </c>
      <c r="G82">
        <f t="shared" si="82"/>
        <v>0.21733235279838925</v>
      </c>
      <c r="H82">
        <f t="shared" si="83"/>
        <v>4.7233351572883532E-2</v>
      </c>
      <c r="V82" s="2">
        <v>-2.2039047905506064</v>
      </c>
      <c r="W82" s="3">
        <v>-0.51030188673493437</v>
      </c>
      <c r="X82">
        <f t="shared" si="84"/>
        <v>-2.8790666672148779</v>
      </c>
      <c r="Y82">
        <f t="shared" si="85"/>
        <v>-2.382026737108172</v>
      </c>
      <c r="AA82">
        <f t="shared" si="86"/>
        <v>-0.49703993010670589</v>
      </c>
      <c r="AB82">
        <f t="shared" si="87"/>
        <v>0.24704869212047906</v>
      </c>
      <c r="AP82" s="2">
        <v>-9.139266056720062E-2</v>
      </c>
      <c r="AQ82" s="3">
        <v>0.53458464255696914</v>
      </c>
      <c r="AR82">
        <f t="shared" si="88"/>
        <v>-2.2590849235187176</v>
      </c>
      <c r="AS82">
        <f t="shared" si="89"/>
        <v>-2.0753726056594153</v>
      </c>
      <c r="AU82">
        <f t="shared" si="90"/>
        <v>-0.18371231785930231</v>
      </c>
      <c r="AV82">
        <f t="shared" si="91"/>
        <v>3.3750215733237325E-2</v>
      </c>
      <c r="BI82" s="2">
        <v>-0.47078183576254745</v>
      </c>
      <c r="BJ82" s="3">
        <v>-4.8472350840267631E-2</v>
      </c>
      <c r="BK82">
        <f t="shared" si="92"/>
        <v>-2.3704283610491363</v>
      </c>
      <c r="BL82">
        <f t="shared" si="93"/>
        <v>-2.2464886368102044</v>
      </c>
      <c r="BM82" s="3"/>
      <c r="BN82">
        <f t="shared" si="94"/>
        <v>-0.12393972423893196</v>
      </c>
      <c r="BO82">
        <f t="shared" si="95"/>
        <v>1.5361055244422498E-2</v>
      </c>
      <c r="CB82" s="2">
        <v>-0.47078183576254745</v>
      </c>
      <c r="CC82" s="3">
        <v>-0.43883883550463715</v>
      </c>
      <c r="CD82">
        <f t="shared" si="96"/>
        <v>-2.3704283610491363</v>
      </c>
      <c r="CE82">
        <f t="shared" si="97"/>
        <v>-2.3610537038731128</v>
      </c>
      <c r="CG82">
        <f t="shared" si="98"/>
        <v>-9.3746571760235931E-3</v>
      </c>
      <c r="CH82">
        <f t="shared" si="99"/>
        <v>8.7884197167970645E-5</v>
      </c>
      <c r="CT82" s="12">
        <v>-1.1367887163195196</v>
      </c>
      <c r="CU82" s="13">
        <v>-0.17980646839851983</v>
      </c>
      <c r="CV82">
        <f t="shared" si="100"/>
        <v>-2.5658885911991973</v>
      </c>
      <c r="CW82">
        <f t="shared" si="101"/>
        <v>-2.2850326783117323</v>
      </c>
      <c r="CY82">
        <f t="shared" si="102"/>
        <v>-0.28085591288746503</v>
      </c>
      <c r="CZ82">
        <f t="shared" si="103"/>
        <v>7.8880043803851344E-2</v>
      </c>
      <c r="DL82" s="2">
        <v>-0.73636028148768373</v>
      </c>
      <c r="DM82" s="2">
        <v>7.6537593309628629E-2</v>
      </c>
      <c r="DN82">
        <f t="shared" si="104"/>
        <v>-2.4483705349812119</v>
      </c>
      <c r="DO82">
        <f t="shared" si="105"/>
        <v>-2.2098006187612755</v>
      </c>
      <c r="DQ82">
        <f t="shared" si="106"/>
        <v>-0.2385699162199364</v>
      </c>
      <c r="DR82">
        <f t="shared" si="107"/>
        <v>5.691560492518747E-2</v>
      </c>
      <c r="ED82" s="12">
        <v>-1.5075429101188829</v>
      </c>
      <c r="EE82" s="13">
        <v>-0.23386326744452604</v>
      </c>
      <c r="EF82">
        <f t="shared" si="108"/>
        <v>-2.6746978275069666</v>
      </c>
      <c r="EG82">
        <f t="shared" si="109"/>
        <v>-2.3008973107820032</v>
      </c>
      <c r="EI82">
        <f t="shared" si="110"/>
        <v>-0.37380051672496339</v>
      </c>
      <c r="EJ82">
        <f t="shared" si="111"/>
        <v>0.13972682630384964</v>
      </c>
      <c r="EW82" s="2">
        <v>0.26179398514730862</v>
      </c>
      <c r="EX82" s="3">
        <v>-1.4181514586490829E-2</v>
      </c>
      <c r="EY82">
        <f t="shared" si="112"/>
        <v>-2.1554314252251956</v>
      </c>
      <c r="EZ82">
        <f t="shared" si="113"/>
        <v>-2.2364249348547589</v>
      </c>
      <c r="FB82">
        <f t="shared" si="114"/>
        <v>8.0993509629563309E-2</v>
      </c>
      <c r="FC82">
        <f t="shared" si="115"/>
        <v>6.5599486021141644E-3</v>
      </c>
      <c r="FP82" s="2">
        <v>-0.12715074353000519</v>
      </c>
      <c r="FQ82" s="3">
        <v>0.19190487621836513</v>
      </c>
      <c r="FR82">
        <f t="shared" si="116"/>
        <v>-2.2695792342078049</v>
      </c>
      <c r="FS82">
        <f t="shared" si="117"/>
        <v>-2.1759425366191349</v>
      </c>
      <c r="FU82">
        <f t="shared" si="118"/>
        <v>-9.3636697588669993E-2</v>
      </c>
      <c r="FV82">
        <f t="shared" si="119"/>
        <v>8.7678311353120361E-3</v>
      </c>
      <c r="GI82" s="2"/>
      <c r="GJ82" s="3"/>
    </row>
    <row r="83" spans="2:192" x14ac:dyDescent="0.25">
      <c r="B83" s="14">
        <v>0.65812868355690646</v>
      </c>
      <c r="C83" s="15">
        <v>0.37184092409793706</v>
      </c>
      <c r="D83">
        <f t="shared" si="80"/>
        <v>-2.0391148020353422</v>
      </c>
      <c r="E83">
        <f t="shared" si="81"/>
        <v>-2.1231347618684877</v>
      </c>
      <c r="G83">
        <f t="shared" si="82"/>
        <v>8.4019959833145474E-2</v>
      </c>
      <c r="H83">
        <f t="shared" si="83"/>
        <v>7.0593536503633786E-3</v>
      </c>
      <c r="V83" s="2">
        <v>0.14384718508905309</v>
      </c>
      <c r="W83" s="3">
        <v>3.6140084882766516E-2</v>
      </c>
      <c r="X83">
        <f t="shared" si="84"/>
        <v>-2.1900465461163945</v>
      </c>
      <c r="Y83">
        <f t="shared" si="85"/>
        <v>-2.2216565117334324</v>
      </c>
      <c r="AA83">
        <f t="shared" si="86"/>
        <v>3.1609965617037883E-2</v>
      </c>
      <c r="AB83">
        <f t="shared" si="87"/>
        <v>9.9918992631031723E-4</v>
      </c>
      <c r="AP83" s="2">
        <v>-1.5206115184946076</v>
      </c>
      <c r="AQ83" s="3">
        <v>-0.50552702390802717</v>
      </c>
      <c r="AR83">
        <f t="shared" si="88"/>
        <v>-2.6785332131094757</v>
      </c>
      <c r="AS83">
        <f t="shared" si="89"/>
        <v>-2.3806254065599024</v>
      </c>
      <c r="AU83">
        <f t="shared" si="90"/>
        <v>-0.29790780654957327</v>
      </c>
      <c r="AV83">
        <f t="shared" si="91"/>
        <v>8.8749061203177979E-2</v>
      </c>
      <c r="BI83" s="2">
        <v>-0.73933975629264681</v>
      </c>
      <c r="BJ83" s="3">
        <v>0.32719767734463917</v>
      </c>
      <c r="BK83">
        <f t="shared" si="92"/>
        <v>-2.4492449536217782</v>
      </c>
      <c r="BL83">
        <f t="shared" si="93"/>
        <v>-2.1362366975087745</v>
      </c>
      <c r="BM83" s="3"/>
      <c r="BN83">
        <f t="shared" si="94"/>
        <v>-0.31300825611300365</v>
      </c>
      <c r="BO83">
        <f t="shared" si="95"/>
        <v>9.797416839490368E-2</v>
      </c>
      <c r="CB83" s="2">
        <v>-2.7209560466757168</v>
      </c>
      <c r="CC83" s="3">
        <v>-0.70570274738096261</v>
      </c>
      <c r="CD83">
        <f t="shared" si="96"/>
        <v>-3.0308112819808315</v>
      </c>
      <c r="CE83">
        <f t="shared" si="97"/>
        <v>-2.4393731374358265</v>
      </c>
      <c r="CG83">
        <f t="shared" si="98"/>
        <v>-0.59143814454500498</v>
      </c>
      <c r="CH83">
        <f t="shared" si="99"/>
        <v>0.34979907882283823</v>
      </c>
      <c r="CT83" s="12">
        <v>8.2700298376853554E-2</v>
      </c>
      <c r="CU83" s="13">
        <v>-0.43653135945801563</v>
      </c>
      <c r="CV83">
        <f t="shared" si="100"/>
        <v>-2.2079919831661305</v>
      </c>
      <c r="CW83">
        <f t="shared" si="101"/>
        <v>-2.3603765039637645</v>
      </c>
      <c r="CY83">
        <f t="shared" si="102"/>
        <v>0.15238452079763398</v>
      </c>
      <c r="CZ83">
        <f t="shared" si="103"/>
        <v>2.3221042178724543E-2</v>
      </c>
      <c r="DL83" s="2">
        <v>-2.2039047905506064</v>
      </c>
      <c r="DM83" s="2">
        <v>-0.88167772667392996</v>
      </c>
      <c r="DN83">
        <f t="shared" si="104"/>
        <v>-2.8790666672148779</v>
      </c>
      <c r="DO83">
        <f t="shared" si="105"/>
        <v>-2.4910184146204868</v>
      </c>
      <c r="DQ83">
        <f t="shared" si="106"/>
        <v>-0.38804825259439113</v>
      </c>
      <c r="DR83">
        <f t="shared" si="107"/>
        <v>0.15058144634156037</v>
      </c>
      <c r="ED83" s="12">
        <v>-0.47078183576254745</v>
      </c>
      <c r="EE83" s="13">
        <v>-0.91337480611987087</v>
      </c>
      <c r="EF83">
        <f t="shared" si="108"/>
        <v>-2.3704283610491363</v>
      </c>
      <c r="EG83">
        <f t="shared" si="109"/>
        <v>-2.5003208987606014</v>
      </c>
      <c r="EI83">
        <f t="shared" si="110"/>
        <v>0.12989253771146503</v>
      </c>
      <c r="EJ83">
        <f t="shared" si="111"/>
        <v>1.6872071353124365E-2</v>
      </c>
      <c r="EW83" s="2">
        <v>1.7591217448238781</v>
      </c>
      <c r="EX83" s="3">
        <v>1.0809926471565563</v>
      </c>
      <c r="EY83">
        <f t="shared" si="112"/>
        <v>-1.7159944808625438</v>
      </c>
      <c r="EZ83">
        <f t="shared" si="113"/>
        <v>-1.9150123489522255</v>
      </c>
      <c r="FB83">
        <f t="shared" si="114"/>
        <v>0.19901786808968169</v>
      </c>
      <c r="FC83">
        <f t="shared" si="115"/>
        <v>3.9608111818961941E-2</v>
      </c>
      <c r="FP83" s="2">
        <v>-0.76501455582614764</v>
      </c>
      <c r="FQ83" s="3">
        <v>-0.24929793640285483</v>
      </c>
      <c r="FR83">
        <f t="shared" si="116"/>
        <v>-2.4567800142531007</v>
      </c>
      <c r="FS83">
        <f t="shared" si="117"/>
        <v>-2.3054270897301756</v>
      </c>
      <c r="FU83">
        <f t="shared" si="118"/>
        <v>-0.15135292452292504</v>
      </c>
      <c r="FV83">
        <f t="shared" si="119"/>
        <v>2.2907707761642242E-2</v>
      </c>
      <c r="GI83" s="2"/>
      <c r="GJ83" s="3"/>
    </row>
    <row r="84" spans="2:192" x14ac:dyDescent="0.25">
      <c r="B84" s="14">
        <v>-0.27788164385823383</v>
      </c>
      <c r="C84" s="15">
        <v>0.2423740860335068</v>
      </c>
      <c r="D84">
        <f t="shared" si="80"/>
        <v>-2.3138158589769708</v>
      </c>
      <c r="E84">
        <f t="shared" si="81"/>
        <v>-2.1611307926958445</v>
      </c>
      <c r="G84">
        <f t="shared" si="82"/>
        <v>-0.15268506628112632</v>
      </c>
      <c r="H84">
        <f t="shared" si="83"/>
        <v>2.331272946527194E-2</v>
      </c>
      <c r="V84" s="2">
        <v>0.47555173606905016</v>
      </c>
      <c r="W84" s="3">
        <v>3.5306981990518724E-2</v>
      </c>
      <c r="X84">
        <f t="shared" si="84"/>
        <v>-2.0926976301079709</v>
      </c>
      <c r="Y84">
        <f t="shared" si="85"/>
        <v>-2.2219010114342779</v>
      </c>
      <c r="AA84">
        <f t="shared" si="86"/>
        <v>0.12920338132630693</v>
      </c>
      <c r="AB84">
        <f t="shared" si="87"/>
        <v>1.6693513746151079E-2</v>
      </c>
      <c r="AP84" s="2">
        <v>-2.52222778169565</v>
      </c>
      <c r="AQ84" s="3">
        <v>-0.64464303152726288</v>
      </c>
      <c r="AR84">
        <f t="shared" si="88"/>
        <v>-2.9724883523770984</v>
      </c>
      <c r="AS84">
        <f t="shared" si="89"/>
        <v>-2.4214532833591229</v>
      </c>
      <c r="AU84">
        <f t="shared" si="90"/>
        <v>-0.5510350690179755</v>
      </c>
      <c r="AV84">
        <f t="shared" si="91"/>
        <v>0.30363964728764503</v>
      </c>
      <c r="BI84" s="2">
        <v>-1.1488477188879926</v>
      </c>
      <c r="BJ84" s="3">
        <v>1.0059018071514913E-2</v>
      </c>
      <c r="BK84">
        <f t="shared" si="92"/>
        <v>-2.5694276768846827</v>
      </c>
      <c r="BL84">
        <f t="shared" si="93"/>
        <v>-2.2293108040092466</v>
      </c>
      <c r="BM84" s="3"/>
      <c r="BN84">
        <f t="shared" si="94"/>
        <v>-0.34011687287543602</v>
      </c>
      <c r="BO84">
        <f t="shared" si="95"/>
        <v>0.1156794872145655</v>
      </c>
      <c r="CB84" s="2">
        <v>-0.49422056898004568</v>
      </c>
      <c r="CC84" s="3">
        <v>3.9631573316747562E-2</v>
      </c>
      <c r="CD84">
        <f t="shared" si="96"/>
        <v>-2.3773071791557703</v>
      </c>
      <c r="CE84">
        <f t="shared" si="97"/>
        <v>-2.2206318269249188</v>
      </c>
      <c r="CG84">
        <f t="shared" si="98"/>
        <v>-0.15667535223085149</v>
      </c>
      <c r="CH84">
        <f t="shared" si="99"/>
        <v>2.4547165996661381E-2</v>
      </c>
      <c r="CT84" s="12">
        <v>0.38368092970819767</v>
      </c>
      <c r="CU84" s="13">
        <v>-1.2581789355905844E-2</v>
      </c>
      <c r="CV84">
        <f t="shared" si="100"/>
        <v>-2.1196599475848514</v>
      </c>
      <c r="CW84">
        <f t="shared" si="101"/>
        <v>-2.2359554462190174</v>
      </c>
      <c r="CY84">
        <f t="shared" si="102"/>
        <v>0.11629549863416599</v>
      </c>
      <c r="CZ84">
        <f t="shared" si="103"/>
        <v>1.3524643002569305E-2</v>
      </c>
      <c r="DL84" s="2">
        <v>0.38430617502531839</v>
      </c>
      <c r="DM84" s="2">
        <v>8.0043541603064941E-2</v>
      </c>
      <c r="DN84">
        <f t="shared" si="104"/>
        <v>-2.1194764500908279</v>
      </c>
      <c r="DO84">
        <f t="shared" si="105"/>
        <v>-2.2087716902616839</v>
      </c>
      <c r="DQ84">
        <f t="shared" si="106"/>
        <v>8.9295240170855994E-2</v>
      </c>
      <c r="DR84">
        <f t="shared" si="107"/>
        <v>7.9736399171708543E-3</v>
      </c>
      <c r="ED84" s="12">
        <v>0.15883329638799726</v>
      </c>
      <c r="EE84" s="13">
        <v>0.15600549247046877</v>
      </c>
      <c r="EF84">
        <f t="shared" si="108"/>
        <v>-2.1856484102276235</v>
      </c>
      <c r="EG84">
        <f t="shared" si="109"/>
        <v>-2.1864783163752555</v>
      </c>
      <c r="EI84">
        <f t="shared" si="110"/>
        <v>8.2990614763200909E-4</v>
      </c>
      <c r="EJ84">
        <f t="shared" si="111"/>
        <v>6.8874421387740209E-7</v>
      </c>
      <c r="EW84" s="2">
        <v>1.5734746597054758</v>
      </c>
      <c r="EX84" s="3">
        <v>0.43838074848372471</v>
      </c>
      <c r="EY84">
        <f t="shared" si="112"/>
        <v>-1.7704783353740541</v>
      </c>
      <c r="EZ84">
        <f t="shared" si="113"/>
        <v>-2.1036066011718386</v>
      </c>
      <c r="FB84">
        <f t="shared" si="114"/>
        <v>0.33312826579778454</v>
      </c>
      <c r="FC84">
        <f t="shared" si="115"/>
        <v>0.11097444147343938</v>
      </c>
      <c r="FP84" s="2">
        <v>-0.30263596372501633</v>
      </c>
      <c r="FQ84" s="3">
        <v>0.19059285711756305</v>
      </c>
      <c r="FR84">
        <f t="shared" si="116"/>
        <v>-2.3210807765020318</v>
      </c>
      <c r="FS84">
        <f t="shared" si="117"/>
        <v>-2.1763275890305898</v>
      </c>
      <c r="FU84">
        <f t="shared" si="118"/>
        <v>-0.14475318747144206</v>
      </c>
      <c r="FV84">
        <f t="shared" si="119"/>
        <v>2.0953485283142451E-2</v>
      </c>
      <c r="GI84" s="2"/>
      <c r="GJ84" s="3"/>
    </row>
    <row r="85" spans="2:192" x14ac:dyDescent="0.25">
      <c r="B85" s="14">
        <v>0.80970167430019291</v>
      </c>
      <c r="C85" s="15">
        <v>0.1479960929537458</v>
      </c>
      <c r="D85">
        <f t="shared" si="80"/>
        <v>-1.9946310398999727</v>
      </c>
      <c r="E85">
        <f t="shared" si="81"/>
        <v>-2.1888289213293564</v>
      </c>
      <c r="G85">
        <f t="shared" si="82"/>
        <v>0.19419788142938366</v>
      </c>
      <c r="H85">
        <f t="shared" si="83"/>
        <v>3.771281715166095E-2</v>
      </c>
      <c r="V85" s="2">
        <v>-0.8940117384054963</v>
      </c>
      <c r="W85" s="3">
        <v>-0.14591715388739174</v>
      </c>
      <c r="X85">
        <f t="shared" si="84"/>
        <v>-2.4946382102143541</v>
      </c>
      <c r="Y85">
        <f t="shared" si="85"/>
        <v>-2.2750868152773545</v>
      </c>
      <c r="AA85">
        <f t="shared" si="86"/>
        <v>-0.2195513949369996</v>
      </c>
      <c r="AB85">
        <f t="shared" si="87"/>
        <v>4.8202815018782375E-2</v>
      </c>
      <c r="AP85" s="2">
        <v>-0.12715074353000519</v>
      </c>
      <c r="AQ85" s="3">
        <v>-9.3208990712959836E-2</v>
      </c>
      <c r="AR85">
        <f t="shared" si="88"/>
        <v>-2.2695792342078049</v>
      </c>
      <c r="AS85">
        <f t="shared" si="89"/>
        <v>-2.2596179815376103</v>
      </c>
      <c r="AU85">
        <f t="shared" si="90"/>
        <v>-9.9612526701946535E-3</v>
      </c>
      <c r="AV85">
        <f t="shared" si="91"/>
        <v>9.9226554759460119E-5</v>
      </c>
      <c r="BI85" s="2">
        <v>0.72716445462586132</v>
      </c>
      <c r="BJ85" s="3">
        <v>0.64604937381425953</v>
      </c>
      <c r="BK85">
        <f t="shared" si="92"/>
        <v>-2.0188541289167099</v>
      </c>
      <c r="BL85">
        <f t="shared" si="93"/>
        <v>-2.0426598474864899</v>
      </c>
      <c r="BM85" s="3"/>
      <c r="BN85">
        <f t="shared" si="94"/>
        <v>2.3805718569779977E-2</v>
      </c>
      <c r="BO85">
        <f t="shared" si="95"/>
        <v>5.6671223662356723E-4</v>
      </c>
      <c r="CB85" s="2">
        <v>0.53150240398650628</v>
      </c>
      <c r="CC85" s="3">
        <v>-7.8643116707903804E-2</v>
      </c>
      <c r="CD85">
        <f t="shared" si="96"/>
        <v>-2.076277183491789</v>
      </c>
      <c r="CE85">
        <f t="shared" si="97"/>
        <v>-2.2553431772248018</v>
      </c>
      <c r="CG85">
        <f t="shared" si="98"/>
        <v>0.1790659937330128</v>
      </c>
      <c r="CH85">
        <f t="shared" si="99"/>
        <v>3.2064630111591379E-2</v>
      </c>
      <c r="CT85" s="12">
        <v>-1.1488477188879926</v>
      </c>
      <c r="CU85" s="13">
        <v>-0.22343017223709499</v>
      </c>
      <c r="CV85">
        <f t="shared" si="100"/>
        <v>-2.5694276768846827</v>
      </c>
      <c r="CW85">
        <f t="shared" si="101"/>
        <v>-2.2978353976847741</v>
      </c>
      <c r="CY85">
        <f t="shared" si="102"/>
        <v>-0.27159227919990858</v>
      </c>
      <c r="CZ85">
        <f t="shared" si="103"/>
        <v>7.3762366121001094E-2</v>
      </c>
      <c r="DL85" s="2">
        <v>0.47555173606905016</v>
      </c>
      <c r="DM85" s="2">
        <v>7.0542570163818388E-2</v>
      </c>
      <c r="DN85">
        <f t="shared" si="104"/>
        <v>-2.0926976301079709</v>
      </c>
      <c r="DO85">
        <f t="shared" si="105"/>
        <v>-2.2115600429324718</v>
      </c>
      <c r="DQ85">
        <f t="shared" si="106"/>
        <v>0.11886241282450083</v>
      </c>
      <c r="DR85">
        <f t="shared" si="107"/>
        <v>1.412827318246206E-2</v>
      </c>
      <c r="ED85" s="12">
        <v>1.3263399830424658</v>
      </c>
      <c r="EE85" s="13">
        <v>0.19507439694244957</v>
      </c>
      <c r="EF85">
        <f t="shared" si="108"/>
        <v>-1.8430076172610761</v>
      </c>
      <c r="EG85">
        <f t="shared" si="109"/>
        <v>-2.1750123431507475</v>
      </c>
      <c r="EI85">
        <f t="shared" si="110"/>
        <v>0.33200472588967145</v>
      </c>
      <c r="EJ85">
        <f t="shared" si="111"/>
        <v>0.11022713801307588</v>
      </c>
      <c r="EW85" s="2">
        <v>-0.28245916117261161</v>
      </c>
      <c r="EX85" s="3">
        <v>-1.5617325709654907E-2</v>
      </c>
      <c r="EY85">
        <f t="shared" si="112"/>
        <v>-2.3151592724069281</v>
      </c>
      <c r="EZ85">
        <f t="shared" si="113"/>
        <v>-2.2368463178476059</v>
      </c>
      <c r="FB85">
        <f t="shared" si="114"/>
        <v>-7.831295455932219E-2</v>
      </c>
      <c r="FC85">
        <f t="shared" si="115"/>
        <v>6.1329188518104618E-3</v>
      </c>
      <c r="FP85" s="2">
        <v>0.38368092970819767</v>
      </c>
      <c r="FQ85" s="3">
        <v>3.413906171446511E-2</v>
      </c>
      <c r="FR85">
        <f t="shared" si="116"/>
        <v>-2.1196599475848514</v>
      </c>
      <c r="FS85">
        <f t="shared" si="117"/>
        <v>-2.2222437736077909</v>
      </c>
      <c r="FU85">
        <f t="shared" si="118"/>
        <v>0.10258382602293947</v>
      </c>
      <c r="FV85">
        <f t="shared" si="119"/>
        <v>1.0523441361504713E-2</v>
      </c>
      <c r="GI85" s="2"/>
      <c r="GJ85" s="3"/>
    </row>
    <row r="86" spans="2:192" x14ac:dyDescent="0.25">
      <c r="B86" s="14">
        <v>0.77494926433802935</v>
      </c>
      <c r="C86" s="15">
        <v>4.253692632744914E-2</v>
      </c>
      <c r="D86">
        <f t="shared" si="80"/>
        <v>-2.0048302048752551</v>
      </c>
      <c r="E86">
        <f t="shared" si="81"/>
        <v>-2.2197791616076117</v>
      </c>
      <c r="G86">
        <f t="shared" si="82"/>
        <v>0.21494895673235659</v>
      </c>
      <c r="H86">
        <f t="shared" si="83"/>
        <v>4.6203054000328501E-2</v>
      </c>
      <c r="V86" s="2">
        <v>-0.27788164385823383</v>
      </c>
      <c r="W86" s="3">
        <v>1.049863250948715E-3</v>
      </c>
      <c r="X86">
        <f t="shared" si="84"/>
        <v>-2.3138158589769708</v>
      </c>
      <c r="Y86">
        <f t="shared" si="85"/>
        <v>-2.2319548179467792</v>
      </c>
      <c r="AA86">
        <f t="shared" si="86"/>
        <v>-8.186104103019165E-2</v>
      </c>
      <c r="AB86">
        <f t="shared" si="87"/>
        <v>6.7012300385467212E-3</v>
      </c>
      <c r="AP86" s="2">
        <v>1.1397822433931115</v>
      </c>
      <c r="AQ86" s="3">
        <v>0.11149307250816182</v>
      </c>
      <c r="AR86">
        <f t="shared" si="88"/>
        <v>-1.897758731390172</v>
      </c>
      <c r="AS86">
        <f t="shared" si="89"/>
        <v>-2.1995418568646459</v>
      </c>
      <c r="AU86">
        <f t="shared" si="90"/>
        <v>0.30178312547447383</v>
      </c>
      <c r="AV86">
        <f t="shared" si="91"/>
        <v>9.1073054821142016E-2</v>
      </c>
      <c r="BI86" s="2">
        <v>-0.30263596372501633</v>
      </c>
      <c r="BJ86" s="3">
        <v>0.18926934245382832</v>
      </c>
      <c r="BK86">
        <f t="shared" si="92"/>
        <v>-2.3210807765020318</v>
      </c>
      <c r="BL86">
        <f t="shared" si="93"/>
        <v>-2.1767160151690166</v>
      </c>
      <c r="BM86" s="3"/>
      <c r="BN86">
        <f t="shared" si="94"/>
        <v>-0.14436476133301523</v>
      </c>
      <c r="BO86">
        <f t="shared" si="95"/>
        <v>2.0841184314738449E-2</v>
      </c>
      <c r="CB86" s="2">
        <v>-0.49422056898004568</v>
      </c>
      <c r="CC86" s="3">
        <v>-9.5097904794562926E-2</v>
      </c>
      <c r="CD86">
        <f t="shared" si="96"/>
        <v>-2.3773071791557703</v>
      </c>
      <c r="CE86">
        <f t="shared" si="97"/>
        <v>-2.2601723415478476</v>
      </c>
      <c r="CG86">
        <f t="shared" si="98"/>
        <v>-0.11713483760792265</v>
      </c>
      <c r="CH86">
        <f t="shared" si="99"/>
        <v>1.3720570181434411E-2</v>
      </c>
      <c r="CT86" s="12">
        <v>-0.71127823278045721</v>
      </c>
      <c r="CU86" s="13">
        <v>0.28975983526222526</v>
      </c>
      <c r="CV86">
        <f t="shared" si="100"/>
        <v>-2.4410094353348395</v>
      </c>
      <c r="CW86">
        <f t="shared" si="101"/>
        <v>-2.1472239852431456</v>
      </c>
      <c r="CY86">
        <f t="shared" si="102"/>
        <v>-0.29378545009169388</v>
      </c>
      <c r="CZ86">
        <f t="shared" si="103"/>
        <v>8.6309890685579149E-2</v>
      </c>
      <c r="DL86" s="2">
        <v>1.3263399830424658</v>
      </c>
      <c r="DM86" s="2">
        <v>0.2358870220303543</v>
      </c>
      <c r="DN86">
        <f t="shared" si="104"/>
        <v>-1.8430076172610761</v>
      </c>
      <c r="DO86">
        <f t="shared" si="105"/>
        <v>-2.1630346214100373</v>
      </c>
      <c r="DQ86">
        <f t="shared" si="106"/>
        <v>0.32002700414896124</v>
      </c>
      <c r="DR86">
        <f t="shared" si="107"/>
        <v>0.10241728338455926</v>
      </c>
      <c r="ED86" s="12">
        <v>7.6061635209173106</v>
      </c>
      <c r="EE86" s="13">
        <v>0.58725708403846955</v>
      </c>
      <c r="EF86">
        <f t="shared" si="108"/>
        <v>0</v>
      </c>
      <c r="EG86">
        <f t="shared" si="109"/>
        <v>-2.0599142555505852</v>
      </c>
      <c r="EI86">
        <f t="shared" si="110"/>
        <v>2.0599142555505852</v>
      </c>
      <c r="EJ86">
        <f t="shared" si="111"/>
        <v>4.2432467402205214</v>
      </c>
      <c r="EW86" s="2">
        <v>-0.47078183576254745</v>
      </c>
      <c r="EX86" s="3">
        <v>-0.3946427741116379</v>
      </c>
      <c r="EY86">
        <f t="shared" si="112"/>
        <v>-2.3704283610491363</v>
      </c>
      <c r="EZ86">
        <f t="shared" si="113"/>
        <v>-2.3480830085487976</v>
      </c>
      <c r="FB86">
        <f t="shared" si="114"/>
        <v>-2.2345352500338755E-2</v>
      </c>
      <c r="FC86">
        <f t="shared" si="115"/>
        <v>4.9931477836439545E-4</v>
      </c>
      <c r="FP86" s="2">
        <v>-0.95763815583122236</v>
      </c>
      <c r="FQ86" s="3">
        <v>-1.400661915416675E-2</v>
      </c>
      <c r="FR86">
        <f t="shared" si="116"/>
        <v>-2.5133113419142186</v>
      </c>
      <c r="FS86">
        <f t="shared" si="117"/>
        <v>-2.2363736064038791</v>
      </c>
      <c r="FU86">
        <f t="shared" si="118"/>
        <v>-0.27693773551033951</v>
      </c>
      <c r="FV86">
        <f t="shared" si="119"/>
        <v>7.6694509349594764E-2</v>
      </c>
      <c r="GI86" s="2"/>
      <c r="GJ86" s="3"/>
    </row>
    <row r="87" spans="2:192" x14ac:dyDescent="0.25">
      <c r="B87" s="14">
        <v>0.38430617502531839</v>
      </c>
      <c r="C87" s="15">
        <v>0.37616434573387969</v>
      </c>
      <c r="D87">
        <f t="shared" si="80"/>
        <v>-2.1194764500908279</v>
      </c>
      <c r="E87">
        <f t="shared" si="81"/>
        <v>-2.121865920640766</v>
      </c>
      <c r="G87">
        <f t="shared" si="82"/>
        <v>2.3894705499380997E-3</v>
      </c>
      <c r="H87">
        <f t="shared" si="83"/>
        <v>5.7095695090214848E-6</v>
      </c>
      <c r="V87" s="2">
        <v>-0.30263596372501633</v>
      </c>
      <c r="W87" s="3">
        <v>0.32342691382235667</v>
      </c>
      <c r="X87">
        <f t="shared" si="84"/>
        <v>-2.3210807765020318</v>
      </c>
      <c r="Y87">
        <f t="shared" si="85"/>
        <v>-2.1373433441928005</v>
      </c>
      <c r="AA87">
        <f t="shared" si="86"/>
        <v>-0.18373743230923134</v>
      </c>
      <c r="AB87">
        <f t="shared" si="87"/>
        <v>3.375944403158937E-2</v>
      </c>
      <c r="AP87" s="2">
        <v>-0.92291337407790786</v>
      </c>
      <c r="AQ87" s="3">
        <v>-0.4257944616197773</v>
      </c>
      <c r="AR87">
        <f t="shared" si="88"/>
        <v>-2.5031202852876904</v>
      </c>
      <c r="AS87">
        <f t="shared" si="89"/>
        <v>-2.3572254306282989</v>
      </c>
      <c r="AU87">
        <f t="shared" si="90"/>
        <v>-0.14589485465939145</v>
      </c>
      <c r="AV87">
        <f t="shared" si="91"/>
        <v>2.1285308616084953E-2</v>
      </c>
      <c r="BI87" s="2">
        <v>1.4868213719773431</v>
      </c>
      <c r="BJ87" s="3">
        <v>1.1423636436141259E-3</v>
      </c>
      <c r="BK87">
        <f t="shared" si="92"/>
        <v>-1.795909411323954</v>
      </c>
      <c r="BL87">
        <f t="shared" si="93"/>
        <v>-2.2319276708578117</v>
      </c>
      <c r="BM87" s="3"/>
      <c r="BN87">
        <f t="shared" si="94"/>
        <v>0.43601825953385775</v>
      </c>
      <c r="BO87">
        <f t="shared" si="95"/>
        <v>0.19011192264693455</v>
      </c>
      <c r="CB87" s="2">
        <v>-0.54668593216231676</v>
      </c>
      <c r="CC87" s="3">
        <v>7.9606512174784802E-2</v>
      </c>
      <c r="CD87">
        <f t="shared" si="96"/>
        <v>-2.3927047557602901</v>
      </c>
      <c r="CE87">
        <f t="shared" si="97"/>
        <v>-2.2088999500066318</v>
      </c>
      <c r="CG87">
        <f t="shared" si="98"/>
        <v>-0.18380480575365832</v>
      </c>
      <c r="CH87">
        <f t="shared" si="99"/>
        <v>3.3784206618140064E-2</v>
      </c>
      <c r="CT87" s="12">
        <v>0.47555173606905016</v>
      </c>
      <c r="CU87" s="13">
        <v>-1.9405629929287797E-2</v>
      </c>
      <c r="CV87">
        <f t="shared" si="100"/>
        <v>-2.0926976301079709</v>
      </c>
      <c r="CW87">
        <f t="shared" si="101"/>
        <v>-2.237958112389471</v>
      </c>
      <c r="CY87">
        <f t="shared" si="102"/>
        <v>0.14526048228150001</v>
      </c>
      <c r="CZ87">
        <f t="shared" si="103"/>
        <v>2.1100607712653978E-2</v>
      </c>
      <c r="DL87" s="2">
        <v>-0.72043748246509087</v>
      </c>
      <c r="DM87" s="2">
        <v>-0.40222505000326864</v>
      </c>
      <c r="DN87">
        <f t="shared" si="104"/>
        <v>-2.4436974992327127</v>
      </c>
      <c r="DO87">
        <f t="shared" si="105"/>
        <v>-2.3503082609209653</v>
      </c>
      <c r="DQ87">
        <f t="shared" si="106"/>
        <v>-9.3389238311747391E-2</v>
      </c>
      <c r="DR87">
        <f t="shared" si="107"/>
        <v>8.7215498324483467E-3</v>
      </c>
      <c r="ED87" s="12">
        <v>1.3859725872575168E-2</v>
      </c>
      <c r="EE87" s="13">
        <v>-1.5964852998085727E-2</v>
      </c>
      <c r="EF87">
        <f t="shared" si="108"/>
        <v>-2.2281953692544176</v>
      </c>
      <c r="EG87">
        <f t="shared" si="109"/>
        <v>-2.2369483104332128</v>
      </c>
      <c r="EI87">
        <f t="shared" si="110"/>
        <v>8.7529411787952149E-3</v>
      </c>
      <c r="EJ87">
        <f t="shared" si="111"/>
        <v>7.6613979279448961E-5</v>
      </c>
      <c r="EW87" s="2">
        <v>0.40956053986454494</v>
      </c>
      <c r="EX87" s="3">
        <v>0.32755407871562775</v>
      </c>
      <c r="EY87">
        <f t="shared" si="112"/>
        <v>-2.1120647789686906</v>
      </c>
      <c r="EZ87">
        <f t="shared" si="113"/>
        <v>-2.1361321005503453</v>
      </c>
      <c r="FB87">
        <f t="shared" si="114"/>
        <v>2.4067321581654699E-2</v>
      </c>
      <c r="FC87">
        <f t="shared" si="115"/>
        <v>5.7923596811478202E-4</v>
      </c>
      <c r="FP87" s="2">
        <v>0.77494926433802935</v>
      </c>
      <c r="FQ87" s="3">
        <v>-0.10692779247327522</v>
      </c>
      <c r="FR87">
        <f t="shared" si="116"/>
        <v>-2.0048302048752551</v>
      </c>
      <c r="FS87">
        <f t="shared" si="117"/>
        <v>-2.2636441864128689</v>
      </c>
      <c r="FU87">
        <f t="shared" si="118"/>
        <v>0.25881398153761381</v>
      </c>
      <c r="FV87">
        <f t="shared" si="119"/>
        <v>6.6984677039352306E-2</v>
      </c>
      <c r="GI87" s="2"/>
      <c r="GJ87" s="3"/>
    </row>
    <row r="88" spans="2:192" x14ac:dyDescent="0.25">
      <c r="B88" s="14">
        <v>-1.5075429101188829</v>
      </c>
      <c r="C88" s="15">
        <v>0.11738998204044684</v>
      </c>
      <c r="D88">
        <f t="shared" si="80"/>
        <v>-2.6746978275069666</v>
      </c>
      <c r="E88">
        <f t="shared" si="81"/>
        <v>-2.1978112271549488</v>
      </c>
      <c r="G88">
        <f t="shared" si="82"/>
        <v>-0.4768866003520178</v>
      </c>
      <c r="H88">
        <f t="shared" si="83"/>
        <v>0.22742082959530513</v>
      </c>
      <c r="V88" s="2">
        <v>-1.4466190024692402</v>
      </c>
      <c r="W88" s="3">
        <v>-0.61825104696330957</v>
      </c>
      <c r="X88">
        <f t="shared" si="84"/>
        <v>-2.6568178305302363</v>
      </c>
      <c r="Y88">
        <f t="shared" si="85"/>
        <v>-2.4137077426934272</v>
      </c>
      <c r="AA88">
        <f t="shared" si="86"/>
        <v>-0.2431100878368091</v>
      </c>
      <c r="AB88">
        <f t="shared" si="87"/>
        <v>5.9102514808021034E-2</v>
      </c>
      <c r="AP88" s="2">
        <v>-0.54668593216231676</v>
      </c>
      <c r="AQ88" s="3">
        <v>2.5249985197068333E-2</v>
      </c>
      <c r="AR88">
        <f t="shared" si="88"/>
        <v>-2.3927047557602901</v>
      </c>
      <c r="AS88">
        <f t="shared" si="89"/>
        <v>-2.2248525468692009</v>
      </c>
      <c r="AU88">
        <f t="shared" si="90"/>
        <v>-0.16785220889108921</v>
      </c>
      <c r="AV88">
        <f t="shared" si="91"/>
        <v>2.8174364029617847E-2</v>
      </c>
      <c r="BI88" s="2">
        <v>-0.81314255204716623</v>
      </c>
      <c r="BJ88" s="3">
        <v>-0.24766379452796336</v>
      </c>
      <c r="BK88">
        <f t="shared" si="92"/>
        <v>-2.4709046569447115</v>
      </c>
      <c r="BL88">
        <f t="shared" si="93"/>
        <v>-2.3049475004702313</v>
      </c>
      <c r="BM88" s="3"/>
      <c r="BN88">
        <f t="shared" si="94"/>
        <v>-0.16595715647448017</v>
      </c>
      <c r="BO88">
        <f t="shared" si="95"/>
        <v>2.7541777785095096E-2</v>
      </c>
      <c r="CB88" s="2">
        <v>-0.8940117384054963</v>
      </c>
      <c r="CC88" s="3">
        <v>-9.712281550178771E-2</v>
      </c>
      <c r="CD88">
        <f t="shared" si="96"/>
        <v>-2.4946382102143541</v>
      </c>
      <c r="CE88">
        <f t="shared" si="97"/>
        <v>-2.2607666139561697</v>
      </c>
      <c r="CG88">
        <f t="shared" si="98"/>
        <v>-0.23387159625818432</v>
      </c>
      <c r="CH88">
        <f t="shared" si="99"/>
        <v>5.4695923536351172E-2</v>
      </c>
      <c r="CT88" s="12">
        <v>1.1665745994488168</v>
      </c>
      <c r="CU88" s="13">
        <v>-0.11333677905056015</v>
      </c>
      <c r="CV88">
        <f t="shared" si="100"/>
        <v>-1.8898956893799588</v>
      </c>
      <c r="CW88">
        <f t="shared" si="101"/>
        <v>-2.2655251009018862</v>
      </c>
      <c r="CY88">
        <f t="shared" si="102"/>
        <v>0.37562941152192741</v>
      </c>
      <c r="CZ88">
        <f t="shared" si="103"/>
        <v>0.1410974548003095</v>
      </c>
      <c r="DL88" s="2">
        <v>0.73656934723250533</v>
      </c>
      <c r="DM88" s="2">
        <v>0.47129250426761138</v>
      </c>
      <c r="DN88">
        <f t="shared" si="104"/>
        <v>-2.0160939735382941</v>
      </c>
      <c r="DO88">
        <f t="shared" si="105"/>
        <v>-2.0939476328518998</v>
      </c>
      <c r="DQ88">
        <f t="shared" si="106"/>
        <v>7.7853659313605661E-2</v>
      </c>
      <c r="DR88">
        <f t="shared" si="107"/>
        <v>6.0611922685189779E-3</v>
      </c>
      <c r="ED88" s="12">
        <v>0.42707897034723485</v>
      </c>
      <c r="EE88" s="13">
        <v>0.49153631277778964</v>
      </c>
      <c r="EF88">
        <f t="shared" si="108"/>
        <v>-2.1069234560274759</v>
      </c>
      <c r="EG88">
        <f t="shared" si="109"/>
        <v>-2.0880064637949012</v>
      </c>
      <c r="EI88">
        <f t="shared" si="110"/>
        <v>-1.8916992232574703E-2</v>
      </c>
      <c r="EJ88">
        <f t="shared" si="111"/>
        <v>3.5785259512729166E-4</v>
      </c>
      <c r="EW88" s="2">
        <v>1.3263399830424658</v>
      </c>
      <c r="EX88" s="3">
        <v>-4.7244545889933674E-2</v>
      </c>
      <c r="EY88">
        <f t="shared" si="112"/>
        <v>-1.8430076172610761</v>
      </c>
      <c r="EZ88">
        <f t="shared" si="113"/>
        <v>-2.2461282996347518</v>
      </c>
      <c r="FB88">
        <f t="shared" si="114"/>
        <v>0.40312068237367571</v>
      </c>
      <c r="FC88">
        <f t="shared" si="115"/>
        <v>0.16250628455741795</v>
      </c>
      <c r="FP88" s="2">
        <v>0.19308879548010163</v>
      </c>
      <c r="FQ88" s="3">
        <v>0.31597139302070965</v>
      </c>
      <c r="FR88">
        <f t="shared" si="116"/>
        <v>-2.1755950790505514</v>
      </c>
      <c r="FS88">
        <f t="shared" si="117"/>
        <v>-2.139531396380129</v>
      </c>
      <c r="FU88">
        <f t="shared" si="118"/>
        <v>-3.606368267042237E-2</v>
      </c>
      <c r="FV88">
        <f t="shared" si="119"/>
        <v>1.3005892077529227E-3</v>
      </c>
      <c r="GI88" s="2"/>
      <c r="GJ88" s="3"/>
    </row>
    <row r="89" spans="2:192" x14ac:dyDescent="0.25">
      <c r="B89" s="14">
        <v>2.044182892426976</v>
      </c>
      <c r="C89" s="15">
        <v>0.59075230790757305</v>
      </c>
      <c r="D89">
        <f t="shared" si="80"/>
        <v>-1.6323345080545364</v>
      </c>
      <c r="E89">
        <f t="shared" si="81"/>
        <v>-2.0588884744635942</v>
      </c>
      <c r="G89">
        <f t="shared" si="82"/>
        <v>0.42655396640905785</v>
      </c>
      <c r="H89">
        <f t="shared" si="83"/>
        <v>0.18194828625929965</v>
      </c>
      <c r="V89" s="2">
        <v>-0.19132378350675575</v>
      </c>
      <c r="W89" s="3">
        <v>0.1124161006946241</v>
      </c>
      <c r="X89">
        <f t="shared" si="84"/>
        <v>-2.2884127891296324</v>
      </c>
      <c r="Y89">
        <f t="shared" si="85"/>
        <v>-2.1992709658167784</v>
      </c>
      <c r="AA89">
        <f t="shared" si="86"/>
        <v>-8.9141823312854029E-2</v>
      </c>
      <c r="AB89">
        <f t="shared" si="87"/>
        <v>7.9462646635400855E-3</v>
      </c>
      <c r="AP89" s="2">
        <v>-0.32091814542106994</v>
      </c>
      <c r="AQ89" s="3">
        <v>-0.54915757773893181</v>
      </c>
      <c r="AR89">
        <f t="shared" si="88"/>
        <v>-2.3264462457580963</v>
      </c>
      <c r="AS89">
        <f t="shared" si="89"/>
        <v>-2.3934301362741528</v>
      </c>
      <c r="AU89">
        <f t="shared" si="90"/>
        <v>6.6983890516056466E-2</v>
      </c>
      <c r="AV89">
        <f t="shared" si="91"/>
        <v>4.4868415886670397E-3</v>
      </c>
      <c r="BI89" s="2">
        <v>-2.7209560466757168</v>
      </c>
      <c r="BJ89" s="3">
        <v>-0.76362820729633218</v>
      </c>
      <c r="BK89">
        <f t="shared" si="92"/>
        <v>-3.0308112819808315</v>
      </c>
      <c r="BL89">
        <f t="shared" si="93"/>
        <v>-2.4563731475815742</v>
      </c>
      <c r="BM89" s="3"/>
      <c r="BN89">
        <f t="shared" si="94"/>
        <v>-0.57443813439925728</v>
      </c>
      <c r="BO89">
        <f t="shared" si="95"/>
        <v>0.32997917025209916</v>
      </c>
      <c r="CB89" s="2">
        <v>1.0078685434464514</v>
      </c>
      <c r="CC89" s="3">
        <v>-5.721968047557463E-2</v>
      </c>
      <c r="CD89">
        <f t="shared" si="96"/>
        <v>-1.9364728691930091</v>
      </c>
      <c r="CE89">
        <f t="shared" si="97"/>
        <v>-2.2490558100836782</v>
      </c>
      <c r="CG89">
        <f t="shared" si="98"/>
        <v>0.31258294089066907</v>
      </c>
      <c r="CH89">
        <f t="shared" si="99"/>
        <v>9.770809493585951E-2</v>
      </c>
      <c r="CT89" s="12">
        <v>0.11132267922012432</v>
      </c>
      <c r="CU89" s="13">
        <v>0.36637419573587898</v>
      </c>
      <c r="CV89">
        <f t="shared" si="100"/>
        <v>-2.199591864022632</v>
      </c>
      <c r="CW89">
        <f t="shared" si="101"/>
        <v>-2.1247391416654686</v>
      </c>
      <c r="CY89">
        <f t="shared" si="102"/>
        <v>-7.4852722357163337E-2</v>
      </c>
      <c r="CZ89">
        <f t="shared" si="103"/>
        <v>5.6029300442785798E-3</v>
      </c>
      <c r="DL89" s="2">
        <v>-1.4466190024692402</v>
      </c>
      <c r="DM89" s="2">
        <v>-0.48278201105261992</v>
      </c>
      <c r="DN89">
        <f t="shared" si="104"/>
        <v>-2.6568178305302363</v>
      </c>
      <c r="DO89">
        <f t="shared" si="105"/>
        <v>-2.373950182058068</v>
      </c>
      <c r="DQ89">
        <f t="shared" si="106"/>
        <v>-0.28286764847216839</v>
      </c>
      <c r="DR89">
        <f t="shared" si="107"/>
        <v>8.0014106552174225E-2</v>
      </c>
      <c r="ED89" s="12">
        <v>2.9086270703172454</v>
      </c>
      <c r="EE89" s="13">
        <v>0.99106714445834754</v>
      </c>
      <c r="EF89">
        <f t="shared" si="108"/>
        <v>-1.3786367417176335</v>
      </c>
      <c r="EG89">
        <f t="shared" si="109"/>
        <v>-1.9414037571596789</v>
      </c>
      <c r="EI89">
        <f t="shared" si="110"/>
        <v>0.56276701544204544</v>
      </c>
      <c r="EJ89">
        <f t="shared" si="111"/>
        <v>0.31670671366954739</v>
      </c>
      <c r="EW89" s="2">
        <v>0.54276076987837119</v>
      </c>
      <c r="EX89" s="3">
        <v>-2.9200628934626716E-2</v>
      </c>
      <c r="EY89">
        <f t="shared" si="112"/>
        <v>-2.0729730692963062</v>
      </c>
      <c r="EZ89">
        <f t="shared" si="113"/>
        <v>-2.2408327565047119</v>
      </c>
      <c r="FB89">
        <f t="shared" si="114"/>
        <v>0.16785968720840572</v>
      </c>
      <c r="FC89">
        <f t="shared" si="115"/>
        <v>2.8176874589703804E-2</v>
      </c>
      <c r="FP89" s="2">
        <v>-0.27772014555527375</v>
      </c>
      <c r="FQ89" s="3">
        <v>0.36175443022478693</v>
      </c>
      <c r="FR89">
        <f t="shared" si="116"/>
        <v>-2.3137684623262951</v>
      </c>
      <c r="FS89">
        <f t="shared" si="117"/>
        <v>-2.1260949541298717</v>
      </c>
      <c r="FU89">
        <f t="shared" si="118"/>
        <v>-0.18767350819642337</v>
      </c>
      <c r="FV89">
        <f t="shared" si="119"/>
        <v>3.5221345678752985E-2</v>
      </c>
      <c r="GI89" s="2"/>
      <c r="GJ89" s="3"/>
    </row>
    <row r="90" spans="2:192" x14ac:dyDescent="0.25">
      <c r="B90" s="14">
        <v>1.211078568410114</v>
      </c>
      <c r="C90" s="15">
        <v>0.15494368275402862</v>
      </c>
      <c r="D90">
        <f t="shared" si="80"/>
        <v>-1.8768346290970805</v>
      </c>
      <c r="E90">
        <f t="shared" si="81"/>
        <v>-2.1867899371371569</v>
      </c>
      <c r="G90">
        <f t="shared" si="82"/>
        <v>0.30995530804007632</v>
      </c>
      <c r="H90">
        <f t="shared" si="83"/>
        <v>9.6072292982218602E-2</v>
      </c>
      <c r="V90" s="2">
        <v>-1.4965048087290993</v>
      </c>
      <c r="W90" s="3">
        <v>-0.26265882577161576</v>
      </c>
      <c r="X90">
        <f t="shared" si="84"/>
        <v>-2.6714583567131176</v>
      </c>
      <c r="Y90">
        <f t="shared" si="85"/>
        <v>-2.3093482541914852</v>
      </c>
      <c r="AA90">
        <f t="shared" si="86"/>
        <v>-0.36211010252163245</v>
      </c>
      <c r="AB90">
        <f t="shared" si="87"/>
        <v>0.13112372634822717</v>
      </c>
      <c r="AP90" s="2">
        <v>0.27543297093064917</v>
      </c>
      <c r="AQ90" s="3">
        <v>-0.16423219043262929</v>
      </c>
      <c r="AR90">
        <f t="shared" si="88"/>
        <v>-2.1514286448064772</v>
      </c>
      <c r="AS90">
        <f t="shared" si="89"/>
        <v>-2.2804619268007444</v>
      </c>
      <c r="AU90">
        <f t="shared" si="90"/>
        <v>0.12903328199426722</v>
      </c>
      <c r="AV90">
        <f t="shared" si="91"/>
        <v>1.6649587862212087E-2</v>
      </c>
      <c r="BI90" s="2">
        <v>0.73656934723250533</v>
      </c>
      <c r="BJ90" s="3">
        <v>0.49349942993018092</v>
      </c>
      <c r="BK90">
        <f t="shared" si="92"/>
        <v>-2.0160939735382941</v>
      </c>
      <c r="BL90">
        <f t="shared" si="93"/>
        <v>-2.0874303266083047</v>
      </c>
      <c r="BM90" s="3"/>
      <c r="BN90">
        <f t="shared" si="94"/>
        <v>7.1336353070010627E-2</v>
      </c>
      <c r="BO90">
        <f t="shared" si="95"/>
        <v>5.0888752693292148E-3</v>
      </c>
      <c r="CB90" s="2">
        <v>-1.5075429101188829</v>
      </c>
      <c r="CC90" s="3">
        <v>-0.24067953894941577</v>
      </c>
      <c r="CD90">
        <f t="shared" si="96"/>
        <v>-2.6746978275069666</v>
      </c>
      <c r="CE90">
        <f t="shared" si="97"/>
        <v>-2.3028977555762022</v>
      </c>
      <c r="CG90">
        <f t="shared" si="98"/>
        <v>-0.37180007193076436</v>
      </c>
      <c r="CH90">
        <f t="shared" si="99"/>
        <v>0.13823529348772157</v>
      </c>
      <c r="CT90" s="12">
        <v>0.61136859322699644</v>
      </c>
      <c r="CU90" s="13">
        <v>-0.19897955371673842</v>
      </c>
      <c r="CV90">
        <f t="shared" si="100"/>
        <v>-2.0528379906157341</v>
      </c>
      <c r="CW90">
        <f t="shared" si="101"/>
        <v>-2.2906596106729289</v>
      </c>
      <c r="CY90">
        <f t="shared" si="102"/>
        <v>0.23782162005719476</v>
      </c>
      <c r="CZ90">
        <f t="shared" si="103"/>
        <v>5.6559122966628704E-2</v>
      </c>
      <c r="DL90" s="2">
        <v>-1.5206115184946076</v>
      </c>
      <c r="DM90" s="2">
        <v>-0.42055482664860266</v>
      </c>
      <c r="DN90">
        <f t="shared" si="104"/>
        <v>-2.6785332131094757</v>
      </c>
      <c r="DO90">
        <f t="shared" si="105"/>
        <v>-2.3556876983806805</v>
      </c>
      <c r="DQ90">
        <f t="shared" si="106"/>
        <v>-0.32284551472879519</v>
      </c>
      <c r="DR90">
        <f t="shared" si="107"/>
        <v>0.10422922638050071</v>
      </c>
      <c r="ED90" s="12">
        <v>-0.28936660964606825</v>
      </c>
      <c r="EE90" s="13">
        <v>-0.24176122962594007</v>
      </c>
      <c r="EF90">
        <f t="shared" si="108"/>
        <v>-2.3171864758905354</v>
      </c>
      <c r="EG90">
        <f t="shared" si="109"/>
        <v>-2.3032152110181157</v>
      </c>
      <c r="EI90">
        <f t="shared" si="110"/>
        <v>-1.3971264872419731E-2</v>
      </c>
      <c r="EJ90">
        <f t="shared" si="111"/>
        <v>1.9519624213530952E-4</v>
      </c>
      <c r="EW90" s="2">
        <v>-0.49422056898004568</v>
      </c>
      <c r="EX90" s="3">
        <v>-0.13165875366904647</v>
      </c>
      <c r="EY90">
        <f t="shared" si="112"/>
        <v>-2.3773071791557703</v>
      </c>
      <c r="EZ90">
        <f t="shared" si="113"/>
        <v>-2.2709022486165433</v>
      </c>
      <c r="FB90">
        <f t="shared" si="114"/>
        <v>-0.10640493053922695</v>
      </c>
      <c r="FC90">
        <f t="shared" si="115"/>
        <v>1.1322009243057712E-2</v>
      </c>
      <c r="FP90" s="2">
        <v>1.7591217448238781</v>
      </c>
      <c r="FQ90" s="3">
        <v>0.76015702931223561</v>
      </c>
      <c r="FR90">
        <f t="shared" si="116"/>
        <v>-1.7159944808625438</v>
      </c>
      <c r="FS90">
        <f t="shared" si="117"/>
        <v>-2.0091714418008517</v>
      </c>
      <c r="FU90">
        <f t="shared" si="118"/>
        <v>0.29317696093830792</v>
      </c>
      <c r="FV90">
        <f t="shared" si="119"/>
        <v>8.5952730425022134E-2</v>
      </c>
      <c r="GI90" s="2"/>
      <c r="GJ90" s="3"/>
    </row>
    <row r="91" spans="2:192" x14ac:dyDescent="0.25">
      <c r="B91" s="14">
        <v>2.9086270703172454</v>
      </c>
      <c r="C91" s="15">
        <v>0.60193695669370717</v>
      </c>
      <c r="D91">
        <f t="shared" si="80"/>
        <v>-1.3786367417176335</v>
      </c>
      <c r="E91">
        <f t="shared" si="81"/>
        <v>-2.0556059948230581</v>
      </c>
      <c r="G91">
        <f t="shared" si="82"/>
        <v>0.67696925310542455</v>
      </c>
      <c r="H91">
        <f t="shared" si="83"/>
        <v>0.45828736965011635</v>
      </c>
      <c r="V91" s="2">
        <v>0.2967872107665942</v>
      </c>
      <c r="W91" s="3">
        <v>-0.4679267061397786</v>
      </c>
      <c r="X91">
        <f t="shared" si="84"/>
        <v>-2.1451615854789177</v>
      </c>
      <c r="Y91">
        <f t="shared" si="85"/>
        <v>-2.3695904353317503</v>
      </c>
      <c r="AA91">
        <f t="shared" si="86"/>
        <v>0.22442884985283262</v>
      </c>
      <c r="AB91">
        <f t="shared" si="87"/>
        <v>5.0368308646265292E-2</v>
      </c>
      <c r="AP91" s="2">
        <v>0.4172391313650527</v>
      </c>
      <c r="AQ91" s="3">
        <v>0.16816757367395341</v>
      </c>
      <c r="AR91">
        <f t="shared" si="88"/>
        <v>-2.1098112598148608</v>
      </c>
      <c r="AS91">
        <f t="shared" si="89"/>
        <v>-2.1829089790898073</v>
      </c>
      <c r="AU91">
        <f t="shared" si="90"/>
        <v>7.309771927494646E-2</v>
      </c>
      <c r="AV91">
        <f t="shared" si="91"/>
        <v>5.3432765631988791E-3</v>
      </c>
      <c r="BI91" s="2">
        <v>-0.87310015613074021</v>
      </c>
      <c r="BJ91" s="3">
        <v>-0.71413916878691319</v>
      </c>
      <c r="BK91">
        <f t="shared" si="92"/>
        <v>-2.4885010623806747</v>
      </c>
      <c r="BL91">
        <f t="shared" si="93"/>
        <v>-2.4418490651143379</v>
      </c>
      <c r="BM91" s="3"/>
      <c r="BN91">
        <f t="shared" si="94"/>
        <v>-4.6651997266336842E-2</v>
      </c>
      <c r="BO91">
        <f t="shared" si="95"/>
        <v>2.1764088489383002E-3</v>
      </c>
      <c r="CB91" s="2">
        <v>0.77494926433802935</v>
      </c>
      <c r="CC91" s="3">
        <v>-9.9521598415069232E-2</v>
      </c>
      <c r="CD91">
        <f t="shared" si="96"/>
        <v>-2.0048302048752551</v>
      </c>
      <c r="CE91">
        <f t="shared" si="97"/>
        <v>-2.2614706106775215</v>
      </c>
      <c r="CG91">
        <f t="shared" si="98"/>
        <v>0.25664040580226644</v>
      </c>
      <c r="CH91">
        <f t="shared" si="99"/>
        <v>6.5864297890351989E-2</v>
      </c>
      <c r="CT91" s="12">
        <v>0.9202460250319251</v>
      </c>
      <c r="CU91" s="13">
        <v>-4.5591173767925541E-2</v>
      </c>
      <c r="CV91">
        <f t="shared" si="100"/>
        <v>-1.9621883957372821</v>
      </c>
      <c r="CW91">
        <f t="shared" si="101"/>
        <v>-2.2456430666665561</v>
      </c>
      <c r="CY91">
        <f t="shared" si="102"/>
        <v>0.28345467092927401</v>
      </c>
      <c r="CZ91">
        <f t="shared" si="103"/>
        <v>8.0346550471623021E-2</v>
      </c>
      <c r="DL91" s="2">
        <v>0.9202460250319251</v>
      </c>
      <c r="DM91" s="2">
        <v>0.22032217641738927</v>
      </c>
      <c r="DN91">
        <f t="shared" si="104"/>
        <v>-1.9621883957372821</v>
      </c>
      <c r="DO91">
        <f t="shared" si="105"/>
        <v>-2.1676026047065702</v>
      </c>
      <c r="DQ91">
        <f t="shared" si="106"/>
        <v>0.20541420896928808</v>
      </c>
      <c r="DR91">
        <f t="shared" si="107"/>
        <v>4.219499724647835E-2</v>
      </c>
      <c r="ED91" s="12">
        <v>-1.1488477188879926</v>
      </c>
      <c r="EE91" s="13">
        <v>-2.9981137777459289E-2</v>
      </c>
      <c r="EF91">
        <f t="shared" si="108"/>
        <v>-2.5694276768846827</v>
      </c>
      <c r="EG91">
        <f t="shared" si="109"/>
        <v>-2.241061820862015</v>
      </c>
      <c r="EI91">
        <f t="shared" si="110"/>
        <v>-0.32836585602266766</v>
      </c>
      <c r="EJ91">
        <f t="shared" si="111"/>
        <v>0.10782413540149931</v>
      </c>
      <c r="EW91" s="2">
        <v>1.1415498034338294</v>
      </c>
      <c r="EX91" s="3">
        <v>-0.22129710677946762</v>
      </c>
      <c r="EY91">
        <f t="shared" si="112"/>
        <v>-1.8972399864605793</v>
      </c>
      <c r="EZ91">
        <f t="shared" si="113"/>
        <v>-2.2972093839340988</v>
      </c>
      <c r="FB91">
        <f t="shared" si="114"/>
        <v>0.39996939747351945</v>
      </c>
      <c r="FC91">
        <f t="shared" si="115"/>
        <v>0.15997551891533018</v>
      </c>
      <c r="FP91" s="2">
        <v>0.43070680296676228</v>
      </c>
      <c r="FQ91" s="3">
        <v>4.9360021349358407E-2</v>
      </c>
      <c r="FR91">
        <f t="shared" si="116"/>
        <v>-2.1058587568187144</v>
      </c>
      <c r="FS91">
        <f t="shared" si="117"/>
        <v>-2.2177767142421985</v>
      </c>
      <c r="FU91">
        <f t="shared" si="118"/>
        <v>0.11191795742348409</v>
      </c>
      <c r="FV91">
        <f t="shared" si="119"/>
        <v>1.2525629193844798E-2</v>
      </c>
      <c r="GI91" s="2"/>
      <c r="GJ91" s="3"/>
    </row>
    <row r="92" spans="2:192" s="1" customFormat="1" x14ac:dyDescent="0.25">
      <c r="D92" s="1">
        <v>-2.175620343534395</v>
      </c>
      <c r="E92" s="1">
        <v>-2.2353146316626296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2" x14ac:dyDescent="0.25">
      <c r="C93">
        <v>5</v>
      </c>
      <c r="D93">
        <v>-2.9724883523770984</v>
      </c>
      <c r="E93">
        <v>-2.3989532585579831</v>
      </c>
      <c r="K93">
        <v>2</v>
      </c>
      <c r="L93">
        <v>10</v>
      </c>
      <c r="M93">
        <v>5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2" x14ac:dyDescent="0.25">
      <c r="D94">
        <v>-1.8972399864605793</v>
      </c>
      <c r="E94">
        <v>-2.2535578495745634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2" x14ac:dyDescent="0.25">
      <c r="D95">
        <v>-2.0391148020353422</v>
      </c>
      <c r="E95">
        <v>-2.1291910481380123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2" x14ac:dyDescent="0.25">
      <c r="D96">
        <v>-2.2884127891296324</v>
      </c>
      <c r="E96">
        <v>-2.1271243135583906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</v>
      </c>
      <c r="E97">
        <v>-2.0670872193054928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-1.9900352882108232</v>
      </c>
      <c r="E98">
        <v>-2.0674587468047791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-2.2695792342078049</v>
      </c>
      <c r="E99">
        <v>-2.1415612845185725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-1.9091013735127045</v>
      </c>
      <c r="E100">
        <v>-2.1009029548344502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-2.2590849235187176</v>
      </c>
      <c r="E101">
        <v>-2.0844205726406413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-2.4567800142531007</v>
      </c>
      <c r="E102">
        <v>-2.324945911255591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-2.3171864758905354</v>
      </c>
      <c r="E103">
        <v>-2.3451163536384656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-2.0661631617795586</v>
      </c>
      <c r="E104">
        <v>-2.1330725978570571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-1.9946310398999727</v>
      </c>
      <c r="E105">
        <v>-2.2235958162695524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-2.3685710760435681</v>
      </c>
      <c r="E106">
        <v>-2.2192374245054047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-2.5383336576465445</v>
      </c>
      <c r="E107">
        <v>-2.34515302697563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-2.1865387667802429</v>
      </c>
      <c r="E108">
        <v>-2.0769935789404719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-2.3694849542231298</v>
      </c>
      <c r="E109">
        <v>-2.2323304634781378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-1.7539214510953129</v>
      </c>
      <c r="E110">
        <v>-2.0802176968256578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-2.019156271256044</v>
      </c>
      <c r="E111">
        <v>-2.2545402930190046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-2.6568178305302217</v>
      </c>
      <c r="E112">
        <v>-2.3562945520750609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-2.3704283610491363</v>
      </c>
      <c r="E113">
        <v>-2.4074712166325747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-2.2281953692544176</v>
      </c>
      <c r="E114">
        <v>-2.2327221683573235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-1.8528043777979732</v>
      </c>
      <c r="E115">
        <v>-2.0487205945620102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-2.3773071791557703</v>
      </c>
      <c r="E116">
        <v>-2.2300254417240595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-2.1194764500908279</v>
      </c>
      <c r="E117">
        <v>-2.191308182758676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-2.3151592724069281</v>
      </c>
      <c r="E118">
        <v>-2.1232986584028803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-2.1098112598148608</v>
      </c>
      <c r="E119">
        <v>-2.1838643340563499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-2.1590758992625338</v>
      </c>
      <c r="E120">
        <v>-2.1575045285193104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-2.4783337583586484</v>
      </c>
      <c r="E121">
        <v>-2.1519380111560773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-2.1755950790505514</v>
      </c>
      <c r="E122">
        <v>-2.134922015429821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-2.2079919831661305</v>
      </c>
      <c r="E123">
        <v>-2.3208952492085206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-1.9621883957372821</v>
      </c>
      <c r="E124">
        <v>-2.1469505105081814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-2.0896442576290837</v>
      </c>
      <c r="E125">
        <v>-2.1219128593157177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-2.199591864022632</v>
      </c>
      <c r="E126">
        <v>-2.0499957347414339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-1.8898956893799588</v>
      </c>
      <c r="E127">
        <v>-2.1792853672146792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-1.6323345080545364</v>
      </c>
      <c r="E128">
        <v>-2.060229750338967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-1.8813990628249238</v>
      </c>
      <c r="E129">
        <v>-2.0813871441835552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-2.1562086455636664</v>
      </c>
      <c r="E130">
        <v>-2.1579095390551335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-2.4058420111886476</v>
      </c>
      <c r="E131">
        <v>-2.2751011593907946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-1.7704783353740541</v>
      </c>
      <c r="E132">
        <v>-2.0762316478581098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-2.3564094691355399</v>
      </c>
      <c r="E133">
        <v>-2.2860058337478626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-2.3138158589769708</v>
      </c>
      <c r="E134">
        <v>-2.1822124728262993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-2.3046353124188652</v>
      </c>
      <c r="E135">
        <v>-2.3317283216914255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-2.1796965758105635</v>
      </c>
      <c r="E136">
        <v>-2.2503442004811052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-2.2668192963007505</v>
      </c>
      <c r="E137">
        <v>-2.1945728225081331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-2.6746978275069666</v>
      </c>
      <c r="E138">
        <v>-2.1885029577125819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-2.6785332131094757</v>
      </c>
      <c r="E139">
        <v>-2.3223820359043037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-2.2367076215522128</v>
      </c>
      <c r="E140">
        <v>-2.2326288259290274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-2.1058587568187144</v>
      </c>
      <c r="E141">
        <v>-2.2050318957322412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-2.1856484102276235</v>
      </c>
      <c r="E142">
        <v>-2.2347717460248635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-2.2605067108856853</v>
      </c>
      <c r="E143">
        <v>-2.3645303032591221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-2.1900465461163945</v>
      </c>
      <c r="E144">
        <v>-2.2141398377327546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-2.4790564089642606</v>
      </c>
      <c r="E145">
        <v>-2.2445087445967853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-2.4946382102143541</v>
      </c>
      <c r="E146">
        <v>-2.2681934378937973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-2.4483705349812119</v>
      </c>
      <c r="E147">
        <v>-2.1493284912222697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-2.4410094353348395</v>
      </c>
      <c r="E148">
        <v>-2.1935659498402025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-2.4017635578916336</v>
      </c>
      <c r="E149">
        <v>-2.1484703243221253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-2.6714583567131176</v>
      </c>
      <c r="E150">
        <v>-2.3673552206273785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-2.4436974992327127</v>
      </c>
      <c r="E151">
        <v>-2.2644655522979575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-2.0068256551526988</v>
      </c>
      <c r="E152">
        <v>-2.0569356710867162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-1.7159944808625438</v>
      </c>
      <c r="E153">
        <v>-1.9879789376887758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-1.9364728691930091</v>
      </c>
      <c r="E154">
        <v>-2.1747955679436992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-1.9495300305683161</v>
      </c>
      <c r="E155">
        <v>-2.070183505403973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-1.9832997743119276</v>
      </c>
      <c r="E156">
        <v>-2.0607438404612708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-2.0729730692963062</v>
      </c>
      <c r="E157">
        <v>-2.0962835635814594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-2.1196599475848514</v>
      </c>
      <c r="E158">
        <v>-2.2188841231720247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-2.0048302048752551</v>
      </c>
      <c r="E159">
        <v>-2.2641593420213981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-2.3492390619791967</v>
      </c>
      <c r="E160">
        <v>-2.243821621940818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-2.5031202852876904</v>
      </c>
      <c r="E161">
        <v>-2.3193279811772216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-1.8768346290970805</v>
      </c>
      <c r="E162">
        <v>-2.2339735163257308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-1.790791156887362</v>
      </c>
      <c r="E163">
        <v>-2.1544224179971536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-2.3797288743632508</v>
      </c>
      <c r="E164">
        <v>-2.2201793968650123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-2.0060784124460249</v>
      </c>
      <c r="E165">
        <v>-2.0592357480532306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-2.3137684623262951</v>
      </c>
      <c r="E166">
        <v>-2.2003108919315197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-2.4812469235544028</v>
      </c>
      <c r="E167">
        <v>-2.3153992608952576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-2.1135092748275182</v>
      </c>
      <c r="E168">
        <v>-2.181735294872817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-2.6575773191777938</v>
      </c>
      <c r="E169">
        <v>-2.1904948700300939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-2.1120647789686906</v>
      </c>
      <c r="E170">
        <v>-2.0807600740368968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-1.6790942252413781</v>
      </c>
      <c r="E171">
        <v>-2.0581308542992498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-2.3704283610491363</v>
      </c>
      <c r="E172">
        <v>-2.2464886368102044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-2.4492449536217782</v>
      </c>
      <c r="E173">
        <v>-2.1362366975087745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-2.5694276768846827</v>
      </c>
      <c r="E174">
        <v>-2.2293108040092466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-2.0188541289167099</v>
      </c>
      <c r="E175">
        <v>-2.0426598474864899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-2.3210807765020318</v>
      </c>
      <c r="E176">
        <v>-2.1767160151690166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-1.795909411323954</v>
      </c>
      <c r="E177">
        <v>-2.2319276708578117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-2.4709046569447115</v>
      </c>
      <c r="E178">
        <v>-2.3049475004702313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-3.0308112819808315</v>
      </c>
      <c r="E179">
        <v>-2.4563731475815742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-2.0160939735382941</v>
      </c>
      <c r="E180">
        <v>-2.0874303266083047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-2.4885010623806747</v>
      </c>
      <c r="E181">
        <v>-2.4418490651143379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116:125" x14ac:dyDescent="0.25"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116:125" x14ac:dyDescent="0.25"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116:125" x14ac:dyDescent="0.25"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116:125" x14ac:dyDescent="0.25"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116:125" x14ac:dyDescent="0.25"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116:125" x14ac:dyDescent="0.25"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116:125" x14ac:dyDescent="0.25"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116:125" x14ac:dyDescent="0.25"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116:125" x14ac:dyDescent="0.25"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116:125" x14ac:dyDescent="0.25"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116:125" x14ac:dyDescent="0.25"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116:125" x14ac:dyDescent="0.25"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116:125" x14ac:dyDescent="0.25"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116:125" x14ac:dyDescent="0.25"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116:125" x14ac:dyDescent="0.25"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116:125" x14ac:dyDescent="0.25"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116:125" x14ac:dyDescent="0.25"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116:125" x14ac:dyDescent="0.25"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116:125" x14ac:dyDescent="0.25"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116:125" x14ac:dyDescent="0.25"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116:125" x14ac:dyDescent="0.25"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116:125" x14ac:dyDescent="0.25"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116:125" x14ac:dyDescent="0.25"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116:125" x14ac:dyDescent="0.25"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116:125" x14ac:dyDescent="0.25"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116:125" x14ac:dyDescent="0.25"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116:125" x14ac:dyDescent="0.25"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116:125" x14ac:dyDescent="0.25"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116:125" x14ac:dyDescent="0.25"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116:125" x14ac:dyDescent="0.25"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116:125" x14ac:dyDescent="0.25"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116:125" x14ac:dyDescent="0.25"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2025-04-29T14:56:49Z</dcterms:modified>
</cp:coreProperties>
</file>